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codeName="ThisWorkbook" defaultThemeVersion="166925"/>
  <mc:AlternateContent xmlns:mc="http://schemas.openxmlformats.org/markup-compatibility/2006">
    <mc:Choice Requires="x15">
      <x15ac:absPath xmlns:x15ac="http://schemas.microsoft.com/office/spreadsheetml/2010/11/ac" url="C:\Users\lqueralt\Documents\MICIT Política\"/>
    </mc:Choice>
  </mc:AlternateContent>
  <xr:revisionPtr revIDLastSave="0" documentId="13_ncr:1_{54B01C8D-6466-46D6-AE76-382C28CB5FE0}" xr6:coauthVersionLast="36" xr6:coauthVersionMax="45" xr10:uidLastSave="{00000000-0000-0000-0000-000000000000}"/>
  <bookViews>
    <workbookView xWindow="-120" yWindow="-120" windowWidth="20730" windowHeight="11160" activeTab="1" xr2:uid="{D3ED9A91-C4B6-452A-B4E3-D560043E2C60}"/>
  </bookViews>
  <sheets>
    <sheet name="Identificación" sheetId="6" r:id="rId1"/>
    <sheet name="Eje 1" sheetId="2" r:id="rId2"/>
    <sheet name="Eje 2" sheetId="7" r:id="rId3"/>
    <sheet name=" Eje 3" sheetId="8" r:id="rId4"/>
    <sheet name="Eje 4" sheetId="9"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2" l="1"/>
  <c r="H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tc={EE4B9D2B-AB4B-45C1-9175-27AB62F9A154}</author>
    <author>tc={24922E01-50B4-4B31-80D3-A1C9AE06A9C3}</author>
    <author>tc={A9ED35EB-78D9-4E9D-AAB9-7034A37C4BEA}</author>
    <author>tc={5EED0472-207B-45CC-9B10-45703453522F}</author>
    <author>tc={941F196F-51E8-4433-B86F-3920C80505F3}</author>
    <author>tc={9BD3DBA8-21D7-441B-9727-74A61D76CFE5}</author>
    <author>tc={6D878078-F101-4495-A558-41DF9561D1DA}</author>
    <author>tc={9DE8C987-0C7B-42CC-92F6-2722752F103F}</author>
  </authors>
  <commentList>
    <comment ref="Q7" authorId="0" shapeId="0" xr:uid="{EE4B9D2B-AB4B-45C1-9175-27AB62F9A15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Cualitativa - Cuantitava</t>
        </r>
      </text>
    </comment>
    <comment ref="S7" authorId="1" shapeId="0" xr:uid="{24922E01-50B4-4B31-80D3-A1C9AE06A9C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Debe contener temporalidad y cobertura.</t>
        </r>
      </text>
    </comment>
    <comment ref="W7" authorId="2" shapeId="0" xr:uid="{A9ED35EB-78D9-4E9D-AAB9-7034A37C4BE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Puede agregar un link para ver la investigación.</t>
        </r>
      </text>
    </comment>
    <comment ref="R15" authorId="3" shapeId="0" xr:uid="{5EED0472-207B-45CC-9B10-45703453522F}">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Foro, charla, encuentro, taller, conversatorio.</t>
        </r>
      </text>
    </comment>
    <comment ref="P42" authorId="4" shapeId="0" xr:uid="{941F196F-51E8-4433-B86F-3920C80505F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Incluye: Otras empresas, otras organizaciones, o bien con instituciones públicas.</t>
        </r>
      </text>
    </comment>
    <comment ref="R50" authorId="5" shapeId="0" xr:uid="{9BD3DBA8-21D7-441B-9727-74A61D76CFE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Foro, charla, encuentro, taller, conversatorio.</t>
        </r>
      </text>
    </comment>
    <comment ref="D72" authorId="6" shapeId="0" xr:uid="{6D878078-F101-4495-A558-41DF9561D1D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Incluye: Otras empresas, otras organizaciones, o bien con instituciones públicas.</t>
        </r>
      </text>
    </comment>
    <comment ref="N82" authorId="7" shapeId="0" xr:uid="{9DE8C987-0C7B-42CC-92F6-2722752F103F}">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Foro, charla, encuentro, taller, conversatorio.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tc={FB39C265-B7A7-4036-812D-6C39A3CEEB6E}</author>
    <author>tc={FCC560BD-1F71-4B63-A07E-12C3A5966DC2}</author>
    <author>tc={B8A3899E-6339-460D-97A0-320CCAF34359}</author>
  </authors>
  <commentList>
    <comment ref="B7" authorId="0" shapeId="0" xr:uid="{FB39C265-B7A7-4036-812D-6C39A3CEEB6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Trabajo de calidad abarca las siguientes dimensiones: entorno físico, intensidad del trabajo, calidad de tiempo de trabajo, entorno social, competencias y evolución, las perspectivas y los ingresos. OIT- 2019</t>
        </r>
      </text>
    </comment>
    <comment ref="O7" authorId="1" shapeId="0" xr:uid="{FCC560BD-1F71-4B63-A07E-12C3A5966DC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Conjunto de tentativas sistemáticas para la identificación temprana de tendencias en el desarrollo que podría tener un gran impacto social, tecnológico y económico en el futuro. OCDE</t>
        </r>
      </text>
    </comment>
    <comment ref="S7" authorId="2" shapeId="0" xr:uid="{B8A3899E-6339-460D-97A0-320CCAF3435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Analiza y comprende las características que definen a las mujeres y a los hombres de manera específica, así como sus semejanzas y diferencias. Se analizan las posibilidades vitales de las mujeres y los hombres; el sentido de sus vidas, sus expectativas y oportunidades, las complejas y deversas relaciones sociales que se dan entre ambos género, así como los conflictos institucionales y cotidianos que deben enfrentar a las meneras en que lo hacen. (Lagarde, Marcela - 1996, pág. 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tc={EFAE59D4-AD52-4695-AC0E-B901BDFC27CD}</author>
    <author>tc={EE716732-4FDC-4F43-8B92-DAB41EBA5A43}</author>
    <author>tc={B5A14D89-6643-4B8D-955F-047242E1FCB6}</author>
    <author>tc={A20D0922-00E2-4A98-8B2A-2C946D0017DE}</author>
  </authors>
  <commentList>
    <comment ref="B7" authorId="0" shapeId="0" xr:uid="{EFAE59D4-AD52-4695-AC0E-B901BDFC27C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Comunidades, hace referencia a sociedad civil o grupos sociales que no pertenecen a la Comunidad Científica.</t>
        </r>
      </text>
    </comment>
    <comment ref="P7" authorId="1" shapeId="0" xr:uid="{EE716732-4FDC-4F43-8B92-DAB41EBA5A4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Productos: programas, proyectos, iniciativas.</t>
        </r>
      </text>
    </comment>
    <comment ref="K23" authorId="2" shapeId="0" xr:uid="{B5A14D89-6643-4B8D-955F-047242E1FCB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Juntas directivas, Direcciones, persona o personas coordinadoras de proyectos de investigación en CYT. Por ejemplo: Conicit: distribución por sexo de la junta directiva, en puestos de dirección cuántas son mujeres y cuantos hombres. Universidades: Consejo universitarios, Direcciones de Facultades o escuelas de Ciencias Básicas, Ingenierías. Personas coordinadoras de proyectos.</t>
        </r>
      </text>
    </comment>
    <comment ref="J40" authorId="3" shapeId="0" xr:uid="{A20D0922-00E2-4A98-8B2A-2C946D0017D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Analiza y comprende las características que definen a las mujeres y a los hombres de manera específica, así como sus semejanzas y diferencias. Se analizan las posibilidades vitales de las mujeres y los hombres; el sentido de sus vidas, sus expectativas y oportunidades, las complejas y deversas relaciones sociales que se dan entre ambos género, así como los conflictos institucionales y cotidianos que deben enfrentar a las meneras en que lo hacen. (Lagarde, Marcela - 1996, pág. 13)</t>
        </r>
      </text>
    </comment>
  </commentList>
</comments>
</file>

<file path=xl/sharedStrings.xml><?xml version="1.0" encoding="utf-8"?>
<sst xmlns="http://schemas.openxmlformats.org/spreadsheetml/2006/main" count="729" uniqueCount="442">
  <si>
    <t>Ministerio de Ciencia, Tecnología y Telecomunicaciones</t>
  </si>
  <si>
    <t>Secretaría Técnica de la Pictti</t>
  </si>
  <si>
    <t>Consulta anual sobre cumplimiento de acciones del Plan de Acción 2018 - 2023</t>
  </si>
  <si>
    <t>Plazo:</t>
  </si>
  <si>
    <t>Cargo</t>
  </si>
  <si>
    <t>Correo electrónico</t>
  </si>
  <si>
    <t>Firma del superior jerárquico</t>
  </si>
  <si>
    <t>Nombre:</t>
  </si>
  <si>
    <t>Nombre</t>
  </si>
  <si>
    <t>Cédula</t>
  </si>
  <si>
    <t>Teléfono</t>
  </si>
  <si>
    <t>Fecha de recepción del formulario</t>
  </si>
  <si>
    <t>Fecha de envío del formulario</t>
  </si>
  <si>
    <t>Tipo de actividad</t>
  </si>
  <si>
    <t>1.4</t>
  </si>
  <si>
    <t>Fecha de inicio</t>
  </si>
  <si>
    <t xml:space="preserve">2.1 </t>
  </si>
  <si>
    <t>Inclusión de criterios de género en acreditación de carreras CYT</t>
  </si>
  <si>
    <t>Carreras de ciencias básicas, naturales e ingenierías certificadas (incluyendo criterios de género)</t>
  </si>
  <si>
    <t>Descripción de criterio de género aplicado</t>
  </si>
  <si>
    <t>Carreras que están en proceso de acreditarse.</t>
  </si>
  <si>
    <t>2.2</t>
  </si>
  <si>
    <t>Medición de la exclusión social</t>
  </si>
  <si>
    <t>Criterio utilizado</t>
  </si>
  <si>
    <t>2.3</t>
  </si>
  <si>
    <t>Cantidad de personas por sexo que no continúan con programa de carreras CYT por año.</t>
  </si>
  <si>
    <t>Reinserción</t>
  </si>
  <si>
    <t>Redes de apoyo de mujeres en CYT</t>
  </si>
  <si>
    <t>Nombre de la Red de Mujeres en Carreras  ciencias básicas, naturales e ingenierías</t>
  </si>
  <si>
    <t>Programas, proyectos o actividades promovidas por la red</t>
  </si>
  <si>
    <t>Número de mujeres participantes en la red</t>
  </si>
  <si>
    <t>Número de personas participantes en las actividades</t>
  </si>
  <si>
    <t>2.4</t>
  </si>
  <si>
    <t>Acciones afirmativas dirigidas a mujeres en carreras CYT</t>
  </si>
  <si>
    <t>Nombre de la acción afirmativa</t>
  </si>
  <si>
    <t>Objetivo</t>
  </si>
  <si>
    <t>Población</t>
  </si>
  <si>
    <t>Cantidad de mujeres beneficiadas</t>
  </si>
  <si>
    <t>Presupuesto destinado a esta acción afirmativa</t>
  </si>
  <si>
    <t>% que representa del total de acciones para la igualdad de género</t>
  </si>
  <si>
    <t>% del presupuesto con respecto a becas, financiamiento, etc, total</t>
  </si>
  <si>
    <t>2.5</t>
  </si>
  <si>
    <t>Mecanismos de denuncia contra hostigamiento y acoso</t>
  </si>
  <si>
    <t>Nombre de oficina encargada para interponer denuncia</t>
  </si>
  <si>
    <t>Divulgación de protocolos de denuncias</t>
  </si>
  <si>
    <t>Cantidad de denuncias interpuestas por hostigamiento y acoso por sexo, por carrera</t>
  </si>
  <si>
    <t>Cantidad de resoluciones</t>
  </si>
  <si>
    <t>Seguimiento y apoyo a la persona denunciante</t>
  </si>
  <si>
    <t>Legal</t>
  </si>
  <si>
    <t>Psicológico</t>
  </si>
  <si>
    <t>Otro</t>
  </si>
  <si>
    <t>2.6</t>
  </si>
  <si>
    <t>Programa de nuevas masculinidades</t>
  </si>
  <si>
    <t>Objetivos del Programa</t>
  </si>
  <si>
    <t>Actividades realizadas</t>
  </si>
  <si>
    <t>Cantidad de personas participantes en actividades por sexo</t>
  </si>
  <si>
    <t>Principales logros</t>
  </si>
  <si>
    <t>4.2</t>
  </si>
  <si>
    <t>Base legal de la consulta:</t>
  </si>
  <si>
    <t xml:space="preserve">Esta consulta obedece a la necesidad de dar cumpliminento al seguimiento de indicadores de ejecución de la Pictti (Eje 4, Acción 5.4) para la elaboración del informe anual el cual deberá estar listo para la primera semana de diciembre 2020.  </t>
  </si>
  <si>
    <r>
      <t xml:space="preserve">Tiene como objetivo conocer el alcance de las actividades realizadas por las organizaciones y las instituciones para la promoción de la igualdad entre mujeres y hombres en la formación, el empleo y el disfrute de los productos de la ciencia, la tecnología y las telecomunicaciones. De acuerdo al I Plan de Acción 2018 - 2023 se deberá elaborar un informe anual.  Para este informe se estará solicitando información de ejecución de acciones y actividades sobre los años </t>
    </r>
    <r>
      <rPr>
        <b/>
        <sz val="11"/>
        <color theme="1"/>
        <rFont val="Arial"/>
        <family val="2"/>
      </rPr>
      <t>2018, 2019 y 2020.</t>
    </r>
  </si>
  <si>
    <t xml:space="preserve">La información proporcionada se utilizará únicamente con fines evaluativos para conocer el avance en la ejecución de la Pictti.  Con el fin de asegurar la transparencia en la ejecución de actividades de instituciones públicas, se estará facilitando los resultados al público.  </t>
  </si>
  <si>
    <r>
      <t xml:space="preserve">Esta política está basada en toda la legislatura nacional que compromete al país en materia de respeto de derechos humanos, tal como se encuentra en la </t>
    </r>
    <r>
      <rPr>
        <b/>
        <sz val="11"/>
        <color theme="1"/>
        <rFont val="Arial"/>
        <family val="2"/>
      </rPr>
      <t>Ley 4229</t>
    </r>
    <r>
      <rPr>
        <sz val="11"/>
        <color theme="1"/>
        <rFont val="Arial"/>
        <family val="2"/>
      </rPr>
      <t xml:space="preserve"> de diciembre del 1968; adicionalmente, aquellos convenios y convenciones aprovadas y ratificadas por Costa Rica, tal como la Convención sobre la eliminación de todas las formas de discriminación contra la mujer, adoptada en 1979 por Naciones Unidas por medio de la </t>
    </r>
    <r>
      <rPr>
        <b/>
        <sz val="11"/>
        <color theme="1"/>
        <rFont val="Arial"/>
        <family val="2"/>
      </rPr>
      <t xml:space="preserve">Ley 6968 </t>
    </r>
    <r>
      <rPr>
        <sz val="11"/>
        <color theme="1"/>
        <rFont val="Arial"/>
        <family val="2"/>
      </rPr>
      <t xml:space="preserve">del mes de octubre de 1984. </t>
    </r>
    <r>
      <rPr>
        <b/>
        <sz val="11"/>
        <color theme="1"/>
        <rFont val="Arial"/>
        <family val="2"/>
      </rPr>
      <t>Ley 7142</t>
    </r>
    <r>
      <rPr>
        <sz val="11"/>
        <color theme="1"/>
        <rFont val="Arial"/>
        <family val="2"/>
      </rPr>
      <t xml:space="preserve"> de Promoción de la igualdad social de la mujer, Ley 7169 sobre la Promoción de la ciencia y la tecnología, </t>
    </r>
    <r>
      <rPr>
        <b/>
        <sz val="11"/>
        <color theme="1"/>
        <rFont val="Arial"/>
        <family val="2"/>
      </rPr>
      <t>decreto 41149</t>
    </r>
    <r>
      <rPr>
        <sz val="11"/>
        <color theme="1"/>
        <rFont val="Arial"/>
        <family val="2"/>
      </rPr>
      <t xml:space="preserve"> Oficialización de la Política Nacional para la igualdad entre mujeres y hombres en la formación, el empleo y el disfrute de los productos de la ciencia, la tecnología, las telecomunicaciones y la innovación 2018 - 2027 (Pictti)</t>
    </r>
  </si>
  <si>
    <t>1. Información general sobre la institución u organización</t>
  </si>
  <si>
    <t>Nombre o razón social:</t>
  </si>
  <si>
    <t>Número de cédula jurídica:</t>
  </si>
  <si>
    <t>Total</t>
  </si>
  <si>
    <t>Mujeres</t>
  </si>
  <si>
    <t>Hombres</t>
  </si>
  <si>
    <t>2. Información sobre persona superior jerárquica de la institución o de la organización:</t>
  </si>
  <si>
    <t>Objetivo específico:</t>
  </si>
  <si>
    <t xml:space="preserve">Acción 1.1: </t>
  </si>
  <si>
    <t>Implementar un programa continuo de investigación sobre las barreras de género en el acceso, la formación, la permanencia y el empleo de las mujeres en las áreas científico - Tecnológicas, a lo largo de la vida.</t>
  </si>
  <si>
    <t xml:space="preserve">1) </t>
  </si>
  <si>
    <t>2)</t>
  </si>
  <si>
    <t>3)</t>
  </si>
  <si>
    <t xml:space="preserve">4) </t>
  </si>
  <si>
    <t>5)</t>
  </si>
  <si>
    <t>1.1.1 Nombre de la investigación</t>
  </si>
  <si>
    <t>1.1.3 Fecha de inicio</t>
  </si>
  <si>
    <t>1.1.4 Fecha final</t>
  </si>
  <si>
    <t>1.1.6 Objetivo general de la investigación</t>
  </si>
  <si>
    <r>
      <rPr>
        <b/>
        <sz val="9"/>
        <color theme="1"/>
        <rFont val="Arial"/>
        <family val="2"/>
      </rPr>
      <t>Nota:</t>
    </r>
    <r>
      <rPr>
        <sz val="9"/>
        <color theme="1"/>
        <rFont val="Arial"/>
        <family val="2"/>
      </rPr>
      <t xml:space="preserve"> en caso de requerir más espacios, por favor incertar filas</t>
    </r>
  </si>
  <si>
    <t>Continua …</t>
  </si>
  <si>
    <t>Sí</t>
  </si>
  <si>
    <t>No</t>
  </si>
  <si>
    <t>Acción 1.2</t>
  </si>
  <si>
    <t>Entre el 2018 y el 2020 ¿en su organización se realizaron actividades para promover la igualdad de las mujeres y los hombres en la CTTI?</t>
  </si>
  <si>
    <t>1)</t>
  </si>
  <si>
    <t>4)</t>
  </si>
  <si>
    <t>… continuar aquí:</t>
  </si>
  <si>
    <t># Act</t>
  </si>
  <si>
    <t>Sexo</t>
  </si>
  <si>
    <t>Gasto aproximado en Compras de bienes y/ o servicios</t>
  </si>
  <si>
    <t>Inversión en salarios de personas colaboradoras</t>
  </si>
  <si>
    <t>Otros gastos</t>
  </si>
  <si>
    <t>Mujeres (M)</t>
  </si>
  <si>
    <t>Hombres (H)</t>
  </si>
  <si>
    <t>M</t>
  </si>
  <si>
    <t>H</t>
  </si>
  <si>
    <t>Acción 1.3</t>
  </si>
  <si>
    <t>Acción 1.4</t>
  </si>
  <si>
    <t>Promover la incorporación del enfoque de género en las iniciativas educativas desarrolladas en todos los niveles y las modalidades del sistema educativo formal costarricense.</t>
  </si>
  <si>
    <t>Fortalecer las iniciativas que fomentan las vocaciones científicas y tecnológicas en las mujeres y las niñas</t>
  </si>
  <si>
    <t>Identifique aquellas iniciativas desarrolladas en los diferentes niveles y modalidades del Sistema Educativo Formal Costarricense que incluyó la perspectiva de género.</t>
  </si>
  <si>
    <t>Eje 2: Formación y permanencia de las mujeres en carreras científico-tecnológicas</t>
  </si>
  <si>
    <t>Promover la permanencia y la graduación de las mujeres en las carreras técnicas y profesionales de ciencia y tecnología</t>
  </si>
  <si>
    <t xml:space="preserve">Acción 2.1: </t>
  </si>
  <si>
    <t>¿En su institución, existen redes entre mujeres que estudian o trabajan en el área de la Ciencia y la Tecnología?</t>
  </si>
  <si>
    <t>Aspirantes a carreras</t>
  </si>
  <si>
    <t>Mujeres en carreras</t>
  </si>
  <si>
    <t>Mujeres laborando</t>
  </si>
  <si>
    <t>¿En su institución o empresa, existen redes entre mujeres que estudian o trabajan en el área de la Ciencia y la Tecnología?</t>
  </si>
  <si>
    <t xml:space="preserve">Acción 2.4: </t>
  </si>
  <si>
    <t xml:space="preserve">Acción 2.5: </t>
  </si>
  <si>
    <t xml:space="preserve">Fortalecer los mecanismos en la educación universitaria y técnica para interponer denuncias sobre acoso, discriminación y violencia de género para que sean efectivos y accesibles para todas las mujeres. </t>
  </si>
  <si>
    <t>Apoyo en la construcción de mecanismos de denuncia contra hostigamiento y acoso</t>
  </si>
  <si>
    <t xml:space="preserve">Acción 2.6: </t>
  </si>
  <si>
    <t>Fortalecer redes de apoyo mutuo entre mujeres que estudian y trabajan en la CTI</t>
  </si>
  <si>
    <t xml:space="preserve">Acción 2.3: </t>
  </si>
  <si>
    <t xml:space="preserve">Propiciar la inclusión de criterios de género en la evaluación que aplican los sistemas nacionales que acreditan carreras científico- tecnológicas. </t>
  </si>
  <si>
    <t xml:space="preserve">Carreras científico- tecnológicas que han sido acreditadas teniendo en cuenta los criterios de género establecidos.  </t>
  </si>
  <si>
    <t># Red</t>
  </si>
  <si>
    <t xml:space="preserve">Acción 3.1: </t>
  </si>
  <si>
    <t>Mec #</t>
  </si>
  <si>
    <t>Eje 3: Fomento del trabajo de las mujeres en la ciencia, la tecnología y las telecomunicaciones</t>
  </si>
  <si>
    <t>Facilitar la construcción de alianzas para erradicar las desigualdades de género en el empleo y trabajo</t>
  </si>
  <si>
    <t>Estimular la apropiación social de la cienica y la tecnología con perspectiva de género en todas las áreas del desarrollo humano</t>
  </si>
  <si>
    <t>Acción 4.2</t>
  </si>
  <si>
    <t>Incorporar la perspectiva de género en la toma de decisiones con respecto a la CTTI</t>
  </si>
  <si>
    <t>Acción 4.3</t>
  </si>
  <si>
    <t>Establecer programas y/o proyectos de apoyo a las mujeres que lideran y trabajan en ciencia y tecnología con perspectiva de género.</t>
  </si>
  <si>
    <t>Prog #</t>
  </si>
  <si>
    <t>Acción 4.1</t>
  </si>
  <si>
    <t>Promover la participación de las comunidades en la solución de sus problemas a través de la aplicación de la ciencia y la tecnología, con perspectiva de género.</t>
  </si>
  <si>
    <t>Participación de las comunidades en la solución de sus problemas a través de la aplicación de la CYT con perspectiva de género</t>
  </si>
  <si>
    <t>Act. #</t>
  </si>
  <si>
    <t>Sector productivo</t>
  </si>
  <si>
    <t>Sociedad Civil</t>
  </si>
  <si>
    <t>Sector académico</t>
  </si>
  <si>
    <t>3. Información sobre la persona que suministra los datos:</t>
  </si>
  <si>
    <t>1.1.2 Nombre  instancia encargada de la investigación</t>
  </si>
  <si>
    <r>
      <t>Entre los años 2018 al 2020 ¿se ha realizado en su empresa u organización alguna  investigación sobre brechas de género en ciencia, tecnología, telecomunicaciones e innvovación?</t>
    </r>
    <r>
      <rPr>
        <i/>
        <sz val="10"/>
        <color theme="1"/>
        <rFont val="Arial"/>
        <family val="2"/>
      </rPr>
      <t xml:space="preserve"> (En caso de no haber realizado alguna investigación dejar espacios en blanco).</t>
    </r>
  </si>
  <si>
    <t>2 a 5 años</t>
  </si>
  <si>
    <t>6 a12</t>
  </si>
  <si>
    <t>13 a 17</t>
  </si>
  <si>
    <t>Mayores de 18 años</t>
  </si>
  <si>
    <t>Cantidad de personas docentes capacitadas</t>
  </si>
  <si>
    <t>Departamento (unidad o instancia)</t>
  </si>
  <si>
    <t>Establecer espacios de articulación interinstitucional e intersectorial, para promover el enfoque de igualdad entre mujeres y hombres en la Ciencia, la Tecnología, las Telecomunicaciones y la Innovación (CTTI).</t>
  </si>
  <si>
    <t>1.1.7 Principales resultados</t>
  </si>
  <si>
    <t>1.1.5 Tipo de invest.</t>
  </si>
  <si>
    <t>1.2.1 Nombre de la actividad (# Act)</t>
  </si>
  <si>
    <t>1.2.2 Fecha de inicio</t>
  </si>
  <si>
    <t>1.2.3 Fecha de finalización</t>
  </si>
  <si>
    <t>1.2.4 Lugar</t>
  </si>
  <si>
    <t>1.2.5 Tipo de actividad</t>
  </si>
  <si>
    <t>1.2.6 Características de la población participante</t>
  </si>
  <si>
    <t>1.2.7 Presupuesto aproximado</t>
  </si>
  <si>
    <t>1.2.8  ¿Se coordinó con otras organizaciones?</t>
  </si>
  <si>
    <t>1.2.9 ¿Con cuáles?</t>
  </si>
  <si>
    <t>1.3.1 Nombre de la actividad</t>
  </si>
  <si>
    <t>1.3.2 Fecha de inicio</t>
  </si>
  <si>
    <t>1.3.3 Fecha de finalización</t>
  </si>
  <si>
    <t>1.3.4 Lugar</t>
  </si>
  <si>
    <t>1.3.5 Tipo de actividad</t>
  </si>
  <si>
    <r>
      <rPr>
        <b/>
        <sz val="9"/>
        <color theme="1"/>
        <rFont val="Arial"/>
      </rPr>
      <t>Nota:</t>
    </r>
    <r>
      <rPr>
        <sz val="9"/>
        <color theme="1"/>
        <rFont val="Arial"/>
      </rPr>
      <t xml:space="preserve"> en caso de requerir más espacios, por favor incertar filas</t>
    </r>
  </si>
  <si>
    <t>Mujeres agremiadas</t>
  </si>
  <si>
    <t xml:space="preserve">Promover la creación de acciones afirmativas (becas y mecanismos de financiamiento, posibilidades de cuido, etc.) para las mujeres que estudian en las áreas científico-tecnológicas. </t>
  </si>
  <si>
    <t xml:space="preserve">Establecer programas de nuevas masculinidades positivas en todos los niveles y modalidades del sistema educativo formal costarricense. </t>
  </si>
  <si>
    <t>Apoyo a Programas de nuevas masculinidades positivas.</t>
  </si>
  <si>
    <t>¿Esta pregunta es necesario? Todas las acciones de la PICTTI deben incorporar perspectiva de género</t>
  </si>
  <si>
    <t>1.3.6 Características de la población participante</t>
  </si>
  <si>
    <t>1.3.7 Grupos de edades</t>
  </si>
  <si>
    <t>1.3.8 Presupuesto aproximado</t>
  </si>
  <si>
    <t>1.3.9 ¿Se coordinó con otras organizaciones?</t>
  </si>
  <si>
    <t>1.3.10 ¿Con cuáles?</t>
  </si>
  <si>
    <t>1.4.1 Nombre de la iniciativa</t>
  </si>
  <si>
    <t>1.4.2 Fecha de inicio</t>
  </si>
  <si>
    <t>1.4.3 Fecha de finalización</t>
  </si>
  <si>
    <t>1.4.5 Tipo de actividad</t>
  </si>
  <si>
    <t>¿Se promueven acciones afirmativas dirigidas a mujeres que estudian carreras en Ciencia y Tecnología?</t>
  </si>
  <si>
    <t>2.1.1 Nombre de la Carrera</t>
  </si>
  <si>
    <t>2.1.2 Área de conocimiento</t>
  </si>
  <si>
    <t>2.1.3 Criterio de género implementado</t>
  </si>
  <si>
    <t>2.3.1 Nombre de la Red de Mujeres en Carreras  ciencias básicas, naturales e ingenierías</t>
  </si>
  <si>
    <t>2.3.2 Número de mujeres afiliadas en la red por año</t>
  </si>
  <si>
    <t>2.3.3 Características de las población al 2020</t>
  </si>
  <si>
    <t>2.3.4 Programas, proyectos o actividades promovidas por la red</t>
  </si>
  <si>
    <t>2.4.1 Nombre de la acción afirmativa</t>
  </si>
  <si>
    <t>2.4.2 Objetivo</t>
  </si>
  <si>
    <t>2.4.3 Cantidad de mujeres beneficiadas</t>
  </si>
  <si>
    <t>2.4.4 Presupuesto destinado a esta acción afirmativa (absoluto)</t>
  </si>
  <si>
    <t>2.5.1 Programa, Proyecto y/o actividades</t>
  </si>
  <si>
    <t>2.5.2 Fecha inicio</t>
  </si>
  <si>
    <t>2.5.3 Fecha finalización</t>
  </si>
  <si>
    <t>2.5.4 Población beneficiada</t>
  </si>
  <si>
    <t>2.6.1 Programa, Proyecto y/o actividades</t>
  </si>
  <si>
    <t>2.6.2 Fecha inicio</t>
  </si>
  <si>
    <t>2.6.3 Fecha finalización</t>
  </si>
  <si>
    <t>2.6.4 Población beneficiada</t>
  </si>
  <si>
    <t>3.1. Incorporar la perspectiva de género y visión prospectiva en los mecanismos de intermediación de empleo para promover el acceso de las mujeres a ocupaciones con empleo de calidad.</t>
  </si>
  <si>
    <t>¿En su organización tienen algún tipo de mecanismo de intermediación para la promover la inclusion de las mujeres en ocupaciones con empleos de calidad en áreas STEM?</t>
  </si>
  <si>
    <t>Exclusivo para el INA:</t>
  </si>
  <si>
    <t>Fecha finalización</t>
  </si>
  <si>
    <t>Avance %</t>
  </si>
  <si>
    <t>Eje 4: Apropiación social de la ciencia y la tecnología con perspectiva de género</t>
  </si>
  <si>
    <t>3.1.1 Nombre del mecanismo</t>
  </si>
  <si>
    <t>3.1.2 Objetivo</t>
  </si>
  <si>
    <t>3.1.3 ¿Tiene enfoque prospectivo?</t>
  </si>
  <si>
    <t>3.1.4 Enfoque de género</t>
  </si>
  <si>
    <t>3.1.5 Población beneficiada por sexo</t>
  </si>
  <si>
    <t>3.1.6 Total correspondiente a los años reportados</t>
  </si>
  <si>
    <t>3.1.7  Actividades realizadas</t>
  </si>
  <si>
    <t>En su institución u organización se elaboraron actividades para propiciar la participación de las comunidades en la solución de sus problemas a través de la aplicación de la CYT con perspectiva de género</t>
  </si>
  <si>
    <t>4.1.1 Actividades para promover la participación de las comunidades (proyectos con comunidades, extensión docente)</t>
  </si>
  <si>
    <t>4.1.2 Lugar (incluir provincia, Cantón y distrito)</t>
  </si>
  <si>
    <t>4.1.3 Productos</t>
  </si>
  <si>
    <t>4.1.4 Cantidad de personas participantes por sexo y sector</t>
  </si>
  <si>
    <t>4.2.2 Participantes en la máxima representación por sexo</t>
  </si>
  <si>
    <t xml:space="preserve">4.3.1 Nombre del programa de apoyo </t>
  </si>
  <si>
    <t>4.3.2 Cantidad de proyectos apoyados por año</t>
  </si>
  <si>
    <t>4.3.3 Presupuesto asignado por programa</t>
  </si>
  <si>
    <t>4.3.4 Cantidad de personas que lideran los proyectos por sexo</t>
  </si>
  <si>
    <r>
      <t>Para los fines requeridos, este formularo deberá estar completado y autorizado mediante firma del jerarca o de representante legal de la institución u organización a más tardar el</t>
    </r>
    <r>
      <rPr>
        <b/>
        <sz val="11"/>
        <color theme="1"/>
        <rFont val="Arial"/>
        <family val="2"/>
      </rPr>
      <t xml:space="preserve"> 23 de noviembre del 2020</t>
    </r>
    <r>
      <rPr>
        <sz val="11"/>
        <color theme="1"/>
        <rFont val="Arial"/>
        <family val="2"/>
      </rPr>
      <t>.</t>
    </r>
  </si>
  <si>
    <t>Durante los años del 2018 al 2020 ¿en su institución u organización se realizaron actividades dirigidas fomentar la vocaciones científico-tecnológicas de niñas y mujeres para promover carreras en CTTI?</t>
  </si>
  <si>
    <t>Durante los años del 2018 al 2020 ¿en su institución u organización se realizaron actividades dirigidas a niñas y mujeres para promover carreras en CTTI?</t>
  </si>
  <si>
    <t>Eje 1: Atracción de las mujeres a la ciencia, la tecnología, las telecomunicaciones y la innovación</t>
  </si>
  <si>
    <t>Fomentar la participación de las mujeres en la ciencia y la tecnología, desde la primera infancia y a lo largo de la vida</t>
  </si>
  <si>
    <t>Porcentaje de implementación de estrategias de apoyo a la insersión laboral de mujeres egresadas de programas de formación y capacitación del INA en áreas no tradicionales para su sexo.</t>
  </si>
  <si>
    <t>En los puestos de dirección de los diferentes mecanismos de toma de decisiones en ciencia y tecnología, indicar la cantidad de personas por proyecto o mecanismo según sexo</t>
  </si>
  <si>
    <t>En su insitución, entre los años 2018 al 2020 se han creado y/o ejecutado programas específicos de apoyo para proyectos en ciencia, tecnología, telecomunicaciones y/o Innovación, con perspectiva de género.</t>
  </si>
  <si>
    <t>4.3.5 ¿Este programa contiene perspectiva de género</t>
  </si>
  <si>
    <t>Auditorio D3-01, Campus Tecnológico Central, TEC</t>
  </si>
  <si>
    <t>Charlas y cineforo</t>
  </si>
  <si>
    <t>2) Conversatorio Innovación con enfoque en el rol de las Ingenieras</t>
  </si>
  <si>
    <t>Sala de sesiones del Consejo de ati, Campus Tecnológico Central, TEC</t>
  </si>
  <si>
    <t>3) Bloque “Little girls with dreams become women with vision”, Charla Tecnología con un enfoque de género: ¿Cómo sus protagonistas determinan su éxito?</t>
  </si>
  <si>
    <t>4) Bloque “Little girls with dreams become women with vision”, Charla Little girls with dreams</t>
  </si>
  <si>
    <t>Centro de las Artes, Campus Tecnológico Central, TEC</t>
  </si>
  <si>
    <t>5) Bloque “Little girls with dreams become women with vision”, conversatorio</t>
  </si>
  <si>
    <t>6) Taller de Innovación y género, MICITT - Inamu</t>
  </si>
  <si>
    <t>Taller</t>
  </si>
  <si>
    <t>7) Actividad Conmemoración Día Internacional de la Mujer, 8 de marzo del 2019</t>
  </si>
  <si>
    <t>Charlas</t>
  </si>
  <si>
    <t>8) Actividad Conmemoración Día Internacional de la Mujer, 8 de marzo del 2019, Taller de STEM organizado en conjunto con la UCR, impartido al CTP de Orosi</t>
  </si>
  <si>
    <t>Edificio D3-01, Campus Tecnológico Central, TEC</t>
  </si>
  <si>
    <t xml:space="preserve">9) Actividad Conmemoración Día Internacional de la Mujer, 8 de marzo del 2019, Visita a guiada a Centros de Investigación del TEC (Proyecto Plasma, Proyecto LUTEC, Proyecto Inclutec) </t>
  </si>
  <si>
    <t>Campus Tecnológico Central, TEC</t>
  </si>
  <si>
    <t>UCR</t>
  </si>
  <si>
    <t>Ciudad de la investigación, UCR, Sede Rodrigo Facio</t>
  </si>
  <si>
    <t>10) Movilidad urbana y tecnología, actividad interuniversitaria. Expositora Tatiana Peralta Quirós</t>
  </si>
  <si>
    <t>11) I Encuentro Mujeres ati, conversatorio guiado por la Oficina de Equidad de Género</t>
  </si>
  <si>
    <t>12) I Encuentro Mujeres ati, charla Beneficios  personales, económicos y ambientales del uso de la copa menstrual</t>
  </si>
  <si>
    <t>13) Woman in Tech, organizado por EY</t>
  </si>
  <si>
    <t>Centro de Investigación en Computación, Campus Tecnológico Central, TEC</t>
  </si>
  <si>
    <t>14) InspitaIT, organizado por P&amp;G</t>
  </si>
  <si>
    <t>Instalaciones de P&amp;G en Santa Ana</t>
  </si>
  <si>
    <t>15) Conmemoración Día Internacional de la Mujer, 8 de marzo 2020</t>
  </si>
  <si>
    <t>1) Administración de Tecnología de Información</t>
  </si>
  <si>
    <t>Diferenciación en estadísticas académicas entre hombres y mujeres tales como acceso, permanencia y graduación en la carrera
Creación de Comisión de Género y Tecnología con el objetivo de fomentar la permanencia de mujeres en la carrera</t>
  </si>
  <si>
    <t>Computación y tecnología</t>
  </si>
  <si>
    <t>1) Comisión de Género y Tecnología ati</t>
  </si>
  <si>
    <t xml:space="preserve">8) Actividad Conmemoración Día Internacional de la Mujer, 8 de marzo del 2019, Visita a guiada a Centros de Investigación del TEC (Proyecto Plasma, Proyecto LUTEC, Proyecto Inclutec) </t>
  </si>
  <si>
    <t>9) Movilidad urbana y tecnología, actividad interuniversitaria. Expositora Tatiana Peralta Quirós</t>
  </si>
  <si>
    <t>10) I Encuentro Mujeres ati, conversatorio guiado por la Oficina de Equidad de Género</t>
  </si>
  <si>
    <t>11) I Encuentro Mujeres ati, charla Beneficios  personales, económicos y ambientales del uso de la copa menstrual</t>
  </si>
  <si>
    <t>12) Woman in Tech, organizado por EY</t>
  </si>
  <si>
    <t>13) InspitaIT, organizado por P&amp;G</t>
  </si>
  <si>
    <t>X</t>
  </si>
  <si>
    <t>1) Actividad Conmemoración Día Internacional de la Mujer, 8 de marzo del 2019, Taller de STEM organizado en conjunto con la UCR, impartido al CTP de Orosi</t>
  </si>
  <si>
    <t>15.000</t>
  </si>
  <si>
    <t>14) Conmemoración Día Internacional de la Mujer, 8 de marzo 2020</t>
  </si>
  <si>
    <t>1) Semana Eliminación de violencia contra la mujer ati, Charla Trabajo conciliado desde casa, responsabilidad de todos.</t>
  </si>
  <si>
    <t>2)  Semana Eliminación de violencia contra la mujer ati, Charla Identificación de conductas de violencia en relaciones de pareja.</t>
  </si>
  <si>
    <t>4) Semana Eliminación de violencia contra la mujer ati, Charla Identificación de violencia en la pareja</t>
  </si>
  <si>
    <t xml:space="preserve">5) Semana Eliminación de violencia contra la mujer ati, Charla Salud Sexual y métodos anticonceptivos. </t>
  </si>
  <si>
    <t>1) Semana Eliminación de violencia contra la mujer ati, Charla Nuevas masculinidades.</t>
  </si>
  <si>
    <t>1) Estudio sobre Brechas de Género en el Instituto Tecnológico de Costa Rica Periodo 2015-2017</t>
  </si>
  <si>
    <t>Grupo de trabajo interdepartamental de atracción, permanencia e inserción de mujeres en carreras de ingeniería</t>
  </si>
  <si>
    <t>I Semestre 2019</t>
  </si>
  <si>
    <t>I Semestre 2018</t>
  </si>
  <si>
    <t>Cuantitativa</t>
  </si>
  <si>
    <t xml:space="preserve"> Actualización permanente de Estudios sobre Brechas de Género con el fin de  generar información actualizada sobre la situación de las brechas de género que prevalecen en la institución.</t>
  </si>
  <si>
    <t>Existe un documento que informa sobre los resultados del Estudio a nivel del sector docente administrativo y estudiantil y señala los nudos centrales que refleja el estudio de Brechas.  Este documento puede ser consultado en la Oficina de Equidad de Género</t>
  </si>
  <si>
    <t xml:space="preserve">2) Actualmente se está ejecutando una actualización de dicho estudio hasta el año 2019. </t>
  </si>
  <si>
    <t>II Semestre 2020</t>
  </si>
  <si>
    <t>I semestre 2021</t>
  </si>
  <si>
    <t>En proceso de desarrollo</t>
  </si>
  <si>
    <t xml:space="preserve">2) Conversatorio Innovación con enfoque en el rol de las Ingenieras </t>
  </si>
  <si>
    <t xml:space="preserve">3) Bloque “Little girls with dreams become women with vision”, Charla Tecnología con un enfoque de género: ¿Cómo sus protagonistas determinan su éxito? </t>
  </si>
  <si>
    <t xml:space="preserve">1) Actividad Conmemoración Día Internacional de la Mujer, 8 de marzo del 2018  </t>
  </si>
  <si>
    <t>Conversatorio  Reporta: Comisión de Género y Tecnología Escuela ATI</t>
  </si>
  <si>
    <t>No reporta</t>
  </si>
  <si>
    <t>De 1 a 15</t>
  </si>
  <si>
    <t>Reporta:  Escuela de Ingeniería en Computación ITCR</t>
  </si>
  <si>
    <t xml:space="preserve">Charlas y talleres </t>
  </si>
  <si>
    <t xml:space="preserve">Charla </t>
  </si>
  <si>
    <t xml:space="preserve">Charla  </t>
  </si>
  <si>
    <t xml:space="preserve">Taller  </t>
  </si>
  <si>
    <t xml:space="preserve">Taller y charlas </t>
  </si>
  <si>
    <t xml:space="preserve">Taller </t>
  </si>
  <si>
    <t xml:space="preserve">Visita guiada-Conversatorio </t>
  </si>
  <si>
    <t xml:space="preserve">Conversatorio </t>
  </si>
  <si>
    <t xml:space="preserve">Charlas </t>
  </si>
  <si>
    <t>Reporta:  Comisión de Género y Tecnología Area Académica de Administración y Tecnologías de la Información ATI</t>
  </si>
  <si>
    <t>2) Ingeniería en Computación</t>
  </si>
  <si>
    <t xml:space="preserve">Computación </t>
  </si>
  <si>
    <t>2) Comision feminista ITCR</t>
  </si>
  <si>
    <t>No se tienen datos</t>
  </si>
  <si>
    <t>NA</t>
  </si>
  <si>
    <t>2. Comisión Feminista ITCR</t>
  </si>
  <si>
    <t>3) Semana Eliminación de violencia contra la mujer ati, Charla Formas de violencia en el ITCR  y hostigamiento sexual</t>
  </si>
  <si>
    <t>Reporta la Oficina de Equidad de Género</t>
  </si>
  <si>
    <t>1) Grupo de Trabajo Interdepartamental de Atracción, Permanencia e Inserción Laboral de Mujeres en carreras de Ingeniería</t>
  </si>
  <si>
    <t>Uno de los objetivos del grupo es el de  Apoyar la inserción laboral de mujeres graduadas de carreras de ingenierías.</t>
  </si>
  <si>
    <t>Si</t>
  </si>
  <si>
    <t xml:space="preserve">1) Proyecto de extensión social universitaria "Construcción conjunta de capacidades para la gerencia social de la Asociación de Mujeres Indígenas Cabecar de Talamanca Kàbata Konana (Protectoras del Bosque y la Montaña) para la sostenibilidad en la consecución de sus fines"  2018-2019.  Dirigido a trabajar con grupos de mujeres indígenas organizados con el fin de aumentar sus capacidades organizativas para la defensa de sus derechos, de sus territorios y para la generación ideas productivas comunitarias que permitan consolidar su buen vivir, en un marco de desarrollo con perspectiva indígena y de género.   </t>
  </si>
  <si>
    <t xml:space="preserve">Provincia Limón, Cantón Talamanca, Distritos Telire y Bratsi </t>
  </si>
  <si>
    <t>Proyecto Internacional con la participación de universidades de AL y de Europa</t>
  </si>
  <si>
    <t>Reporta:  Oficina de Equidad de Género</t>
  </si>
  <si>
    <t>Instrumentalización y uso de CYT para propiciar la participación de las mujeres comunitarias indígenas de Talamanca Cabecar y Talamanca Bribir en la Defensa de los Derechos y en el desarrollo socio organizativo con perspectiva de género</t>
  </si>
  <si>
    <t>Instrumentalización y uso de CYT para propiciar la participación de las mujeres comunitarias indígenas de Talamanca Cabecar y Talamanca Bribir en la Defensa de los Derechos y en el desarrollo de ideas productivas comunitarias con perspecttiva de género</t>
  </si>
  <si>
    <t>Provincia Limón, Cantón Talamanca, Distrito Bratsi  (5 comunidades del territorio cabecar)</t>
  </si>
  <si>
    <t>Provincia Limón, Cantón Talamanca, Distrito Telire  (Comunidad de Amubri)</t>
  </si>
  <si>
    <t>Activar el espacio comunitario de laboratorio de computación con acceso a internet para la disminución de las brechas tecnológicas de la población indígena.  Proceso liderado por grupo organizado de mujeres</t>
  </si>
  <si>
    <t xml:space="preserve">2) Fortalecimiento productivo y socio organizativo de proyectos para el desarrollo local de grupos de mujeres organizadas del territorio indigena de talamanca. Proyecto 2020-2021.   En ejecución </t>
  </si>
  <si>
    <t xml:space="preserve">3)  En coordinación con la Escuela de Administración de Empresas y la Oficina de Equidad de Género;  y a través del apoyo del  Programa de Regionalización se está desarrollando el proyecto Posicionamiento del Centro de Capacitación Iriria Alakölpa ú como un Centro de Emprendimiento Indígena, el cual será un mecanismo para empoderar las poblaciones en sus derechos económicos.  Proyecto 2020-2021, en ejecución </t>
  </si>
  <si>
    <t>NA Proyecto en proceso</t>
  </si>
  <si>
    <t>NA Proyecto en Proceso</t>
  </si>
  <si>
    <t>3)  Consejo de Docencia</t>
  </si>
  <si>
    <t>4) Consejo de Investigacion y Extensión</t>
  </si>
  <si>
    <t>5) Consejo Vicerrectoría de Vida Estudiantil</t>
  </si>
  <si>
    <t>1)   No hay programas específicos de apoyo</t>
  </si>
  <si>
    <t>1) Comisión de Género y Tecnología ATI</t>
  </si>
  <si>
    <t>1)  Asamblea Institucional Representativa Directorio (titulares y suplentes)  *</t>
  </si>
  <si>
    <t>2)  Consejo Institucional  **</t>
  </si>
  <si>
    <t>4.2.1 Mecanismo o proyecto                                       (Datos ITCR Diciembre 2020 proporcionados por cada instancia)</t>
  </si>
  <si>
    <t>Notas: * Queda pendiente el dato de representantes totales de la Asamblea que no fue proporcionado a B22tiempo para la entrega de este informe.  ** En el Consejo Institucional hay una plaza titular que en este momento está vacante sin embargo los postulantes para la elección son solo hombres por tanto la composición sería de solo 4 mujeres.   Cabe destacar que la única área de toma de decisiones es la VIESA que es la que se da en servicios estudiantiles.</t>
  </si>
  <si>
    <t>Nota:   En el proyecto finalizado en el 2019 se contabilizan personas beneficiarias directas e indirectas del proyecto.  Siendo que en beneficiarias directas la mayoría son mujeres.  No se incluyen datos de los proyectos en ejecución porque están en proceso.</t>
  </si>
  <si>
    <t xml:space="preserve">Criterio: Se debe propiciar la diversidad del personal académico en cuanto a género, edad y universidades en que se ha formado.   Se busca como objeto conocer el proceso más de cerca del nivel de equidad e igualdad de la comunidad educativa en cuanto a espacios, materiales, sistemas de información y dispositivos móviles entre otros; en una carrera que siempre se ha distinguido para hombres; desde la desigual de género. </t>
  </si>
  <si>
    <t>Recursos Naturales</t>
  </si>
  <si>
    <t>3) Ingeniería Forestal: Licenciatura en Ingeniería Forestal (Plan 909), Licenciatura en Ingeniería Forestal con énfasis en Manejo y Producción Forestal (Plan 910) y Licenciatura en Ingeniería Forestal con énfasis en Restauración en conservación de Ecosistemas forestales (Plan 911).</t>
  </si>
  <si>
    <t>El ingreso a la carrera está determinado por el sistema de admisión institucional, donde no hay ningún tipo de discriminación ni preferencias de género.
-Tanto en las clases como prácticas de campo se promueve la equidad, otorgando las mismas oportunidades a estudiantes de ambos géneros.
-Esta misma condición de equidad se promueve en los procesos de selección  de estudiantes que participan en proyectos de investigación, como asistentes de investigación, así como en la realización de TFG. Además de los procesos de selección de asistentes de cursos y especiales.
-La Escuela tiene como política solo publicar concursos u ofertas de trabajo para egresados sin preferencias de género. 
-	También, mencionar que estamos en un proceso de aprobación del Código de buenas prácticas para la equidad, donde se promueve la equidad en los siguientes ámbitos de la carrera y la Escuela:
1.	Actividades académicas
2.	Procesos de reclutamiento y selección
3.	Desarrollo de la carrera y acceso a la capacitación
4.	Representación equilibrada entre hombres y mujeres en los cargos de dirección y coordinación
5.	Condiciones del trabajo
6.	Protección de los derechos y responsabilidades parentales y familiares para todas las personas
7.	Prevención y sanción del acoso laboral y/o sexual en el trabajo y el estudio.</t>
  </si>
  <si>
    <t>4) Comisiones de mujeres feministas en algunas carreras:    1.	Liberarte (Diseño Industrial), 2. Produ feminista, 3. Feministas_AE,  4. Biotecfeminista, 5. Materiales_feminista, 6. Comifeminista_ATI, 7. Femi_agro (agronegocios).</t>
  </si>
  <si>
    <t>No hay datos</t>
  </si>
  <si>
    <t>Sin datos</t>
  </si>
  <si>
    <t>3)  Comunidad ADA: Ada Coding Girls Campus tecnologico local San Carlos</t>
  </si>
  <si>
    <t>Dato no desagregado</t>
  </si>
  <si>
    <t>6) Grupo de Mujeres en Ingeniería IEEE del TEC (WIE TEC). Red de estudiantes de 7 carreras</t>
  </si>
  <si>
    <t>5) Grupo de investigación GoTouch adscrito al CIC  (Grupo Mixto)</t>
  </si>
  <si>
    <t xml:space="preserve">
Nota: No se han logrado conseguir a la fecha datos exactos desagregados por año y por características de la población.   Existe duda en la distinción de mujeres agremiadas</t>
  </si>
  <si>
    <t>7) Grupo de Mujeres Centro Académico de Alajuela (IC y IE)</t>
  </si>
  <si>
    <t>Inactivo</t>
  </si>
  <si>
    <t xml:space="preserve">8) Mujeres del TEC </t>
  </si>
  <si>
    <t>1) Actividades de  Conmemoración Día Internacional de la Mujer 8  de marzo, 25 de noviembre Día internacional contra la violencia hacia las mujeres</t>
  </si>
  <si>
    <t>2) Incidencia política:  en coordinación con otras U´s  Declaratoria de Emergencia por la violencia en las Universidades Públicas, Campaña me pasó en el TEC</t>
  </si>
  <si>
    <t>3)  foros interuniversitarios con diferentes colectivas de universidades públicas, en coordinación con el  INAMU</t>
  </si>
  <si>
    <t xml:space="preserve">4). Apoyo y gestión de proyectos de Ley: contra el acoso sexual callejero y junto a la UCR y UNA presentamos el proyecto de Ley de apoyo a la cultura de denuncia contra el hostigamiento sexual </t>
  </si>
  <si>
    <t>3. Comunidad ADA: Ada Coding Girls Campus tecnologico local San Carlos y Proyecto  TICAS</t>
  </si>
  <si>
    <t xml:space="preserve">1). Grupos de Mentoras para mujeres de primer ingreso:  la fortaleza de la comunidad se basa en la sororidad entre las chicas,  estudiantes de computación que la integran destacan que se sienten acogidas desde el primer día por el programa TIC-as de la Cooperativa Sulá Batsú.   </t>
  </si>
  <si>
    <t>2). Cafés tecnológicos para generar redes de apoyo y encuentro entre mujeres de Ing en Computación</t>
  </si>
  <si>
    <t>4) Comisiones feministas en Carreras</t>
  </si>
  <si>
    <t>1) Acciones de incidencia política dentro de las carreras</t>
  </si>
  <si>
    <t>2) Actividades de conmemoración de fechas especiales 8 marzo 25 noviembre</t>
  </si>
  <si>
    <t>3) Procesos formativos en género para estudiantes</t>
  </si>
  <si>
    <t>5) Grupo de Investigación Go Touch</t>
  </si>
  <si>
    <t>1) Iniciativa de investigación dedicada al desarrollo de juegos y aplicaciones educativas e informativas para dispositivos móviles y plataformas web que incluyen temas de Derechos Humanos e Igualdad de género</t>
  </si>
  <si>
    <t>1. Acciones de promoción y reconocimiento de la participación de la mujer en el área técnica con el respaldo del IEEE que tiene impacto a nivel nacional y mundial.</t>
  </si>
  <si>
    <t xml:space="preserve">7) Comisión para la Promoción de la Igualdad de Género, la No Discriminación y la Prevención del Acoso Laboral (COVIDAH) </t>
  </si>
  <si>
    <t>1. Acciones de conmemoración para fechas especiales</t>
  </si>
  <si>
    <t>2. Procesos formativos y de incidencia política</t>
  </si>
  <si>
    <t xml:space="preserve">9) Comisión para la Promoción de la Igualdad de Género, la No Discriminación y la Prevención del Acoso Laboral (COVIDAH) de la Escuela de Idiomas y CS de Campus Local San Carlos </t>
  </si>
  <si>
    <t>4) Licenciatura en Seguridad Laboral e Higiene Ambiental)</t>
  </si>
  <si>
    <t>Seguridad e Higiene Ocupacional</t>
  </si>
  <si>
    <t>Dentro de los criterios solicitado por el ente acreditador en materia de género en el ITCR, solo se contemplan los establecidos en el punto 5.2 de Información General de la Escuela. En el cual se plantea el proceso de admisión de forma abierta para hombres y mujeres</t>
  </si>
  <si>
    <t>Nota:   No se logra a la fecha del informe recabar información sobre todas las carreras ya que no se tiene respuesta de algunas de las que han sido acreditadas para saber si tienen criterios de género</t>
  </si>
  <si>
    <t>1) Becas para Madres y Padres Estudiantes</t>
  </si>
  <si>
    <t xml:space="preserve">2)-Matricula prioritaria para padres y madres estudiantes
</t>
  </si>
  <si>
    <t>Toda la población del ITCR</t>
  </si>
  <si>
    <t>No se cuenta con presupuesto específico para esta acción</t>
  </si>
  <si>
    <t>18. Se prohíbe la discriminación contra
cualquier persona por su etnia, su lugar
de procedencia, género, orientación sexual o identidad de género, estado civil,
religión, opinión política, ascendencia nacional, filiación, condición de discapacidad, maternidad y paternidad, y su condición socioeconómica, edad o cualquier otra forma análoga de discriminación.
También se prohíbe el acoso o el hostigamiento producido a las personas que
estudian, laboran o están involucradas
con la institución, independientemente de
la posición jerárquica que ocupen.18.1 Garantizar el enfoque desde la interseccionalidad, la perspectiva de género y los derechos humanos, que permitan abarcar las diferentes identidades y evitar las condiciones que representan sistemas de privilegios, desigualdad y exclusión social, en todos los procesos académicos, estudiantiles y de apoyo a la academia de la Institución.  18.2 Incorporar en la gestión del talento humano las actitudes y prácticas de equidad e igualdad
de género. 19. Se pondrán en práctica procesos incluyentes y acciones que sirvan como
medio de construcción de una sociedad
equitativa, igualitaria, inclusiva y libre de
discriminación. 19.1 Establecer los mecanismos necesarios en condiciones de equidad e igualdad de oportunidades, en los procesos de atracción, admisión, ingreso, permanencia y egreso de padres y madres estudiantes, población indígena, población en condición de discapacidad, población sexualmente diversa. 19.2 Incentivar la participación de personas indígenas en programas, proyectos o servicios que estén orientados a la vinculación, el liderazgo y la representación estudiantil, en aquellos ámbitos de su interés.</t>
  </si>
  <si>
    <t xml:space="preserve">No se cuenta con presupuesto específico, se trabaja con el aporte de las diferentes instancias. El trabajo conjunto implica acciones interdepartamentales basadas en los presupuestos ordinarios de cada departamento involucrado.  
Con respecto al cálculo de inversión presupuestaria de becas para estudiantiles padres y madres, el dato aún está siendo procesado por la instancia correspondiente a nivel institucional. </t>
  </si>
  <si>
    <t>En materia de estudiantes padres y madres a nivel de los Campus Tecnológicos y Centros Académicos del ITCR, la institución apoya por medio de becas a 214 estudiantes, los cuales se les brinda apoyo económico para que el o la estudiante curse sus estudios, así mismo se le otorga un aporte económico para el cuido de su hijo(a), donde principalmente se atiende a estudiantes de escasos recursos económicos</t>
  </si>
  <si>
    <t>214 en total no se cuenta con desglose según género al momento de entrega del informe</t>
  </si>
  <si>
    <t xml:space="preserve">•	Se han gestionado acciones a nivel de la VIESA (Vicerrectoría de Vida Estudiantil y Servicios Académicos) en términos de la Matrícula prioritaria, la cual da la opción de que a los estudiantes padres y madres realicen la matrícula con prioridad.  
•Se ha ajustado la cantidad de créditos matriculados y aprobados a esta población, considerando los diferentes roles que desempeñan al ser estudiantes padres y madres </t>
  </si>
  <si>
    <t>No se cuenta con información a la fecha del informe faltan datos para cerrar 2020</t>
  </si>
  <si>
    <t>Esta acción no requiere presupuesto específico es una disposición que se cumple y se ha incorporado como acción regular</t>
  </si>
  <si>
    <t>3)  Aprobación de Políticas generales y específicas para incrementar los niveles de equidad e igualdad en el ITCR derivadas de
las políticas generales 18 y 19.  Publicadas en Gaceta del 19 de noviembre 2019:  Política de Igualdad de Género, Políticas para la población indígena, política para padres y madres estudiantes, política para las personas sexualmente diversas.</t>
  </si>
  <si>
    <t>1) Reforma del Reglamento aprobada el 09 de agosto de 2018:  Reglamento contra el Hostigamiento Sexual en el empleo y la Academia del ITCR</t>
  </si>
  <si>
    <t>Permanente</t>
  </si>
  <si>
    <t>Toda la población institucional</t>
  </si>
  <si>
    <t>3) Se dota de mayores recursos a la Comisión Institucional contra el Hostigamiento Sexual CIHS (reconocimiento remunerado a personas que la integran, recurso de asesoría legal permanente</t>
  </si>
  <si>
    <t>4) La CIHS recibe procesos de capacitacón permanente en materia de Género y Hostigamient Sexual</t>
  </si>
  <si>
    <t>2)  Creación de la Fiscalía Institucional contra el Hostigamiento sexual adscrita a la Oficina de Equidad de Género</t>
  </si>
  <si>
    <t>2018: 970 personas capacitadas.  2019 1130 personas capacitadas     No se cuenta con datos finales 2020 porque no se han elaborado informes</t>
  </si>
  <si>
    <t>2018: 304   2019: 547</t>
  </si>
  <si>
    <t>2018: 556     2019: 583</t>
  </si>
  <si>
    <t xml:space="preserve">5) Campañas Institucionales contra el HS y el Sexismo 2018, 2019 y 2020 Informe de la Campaña 
</t>
  </si>
  <si>
    <t>Actividades 25 nov 2020 coordinan Comisión Género  y Tecnologías ATI y Oficina de Equidad de Género.  Informa ATI</t>
  </si>
  <si>
    <t>6) Procesos de capacitación permenentes a diversas poblaciones de la Comunidad Institucional.  El detalle de procesos de capacitación se puede observar en los informes de laores 2018 y 2019 de la Oficina de Equidad de Género a Rectoría</t>
  </si>
  <si>
    <t>2) Capacitación anual 2018 en el tema de masculinidades igualitarias por parte del Instituto Nacional de las Mujeres y el Instituto Wëm (2018).    Formacion de facilitadores</t>
  </si>
  <si>
    <t>3)  Procesos de capacitación a personal docente y administrativo del ITCR sobre nuevas masculinidades por parte de Capacitación Interna de Gestión del Talento Humano en coordinación con la OEG</t>
  </si>
  <si>
    <t xml:space="preserve">Permanente </t>
  </si>
  <si>
    <t>No se logró tener la informacion desglozada al momento del informe para cada año</t>
  </si>
  <si>
    <t xml:space="preserve">4) Participación del ITCR en el Sistema Nacional de Atención y Prevención de la Violencia contra las mujeres.  Eje de masculinidades </t>
  </si>
  <si>
    <t>Nota: El eje para influir en el proceso de inserción laboral no se ha desarrollado en el periodo ya que se ha dado énfasis al trabajo de atracción y permanencia en esta comisión</t>
  </si>
  <si>
    <t xml:space="preserve">2) Campaña de Mailing dirigida a mujeres que ganan el Examen de Admisión para ingresar al TEC proceso 2019-2020 realizado por el Grupo de trabajo interdepartamental, de atracción, permanencia, e inserción laboral de las mujers¿es en carreras de ingeniería </t>
  </si>
  <si>
    <t>Cobertura de mujeres que ganan PAA a nivel Nacional</t>
  </si>
  <si>
    <t>Proyecto de cooperación internacional con acciones permanentes en proceso de atracción (el detalle de los procesos se puede observar en los informes periodicos solicitados a la Oficina de Equidad de Género</t>
  </si>
  <si>
    <t xml:space="preserve">Envío de correos a través de táctica de mailing.  Se cuenta con informes de resultados de este proceso dirigido a mujeres de secundaria </t>
  </si>
  <si>
    <t>Campus tecnológico Local San Carlos</t>
  </si>
  <si>
    <t>Encuentro taller de niñas</t>
  </si>
  <si>
    <t>Reporta Escuela de Ciencias Naturales y Exactas del Campus tecnológico local San Carlos</t>
  </si>
  <si>
    <t>Varias fechas con diversos grupos oct 2019</t>
  </si>
  <si>
    <t>Varias fechas con varios grupos nov 2919</t>
  </si>
  <si>
    <t>No se reporta</t>
  </si>
  <si>
    <t>En proceso</t>
  </si>
  <si>
    <t>No se reportan edades de participantes</t>
  </si>
  <si>
    <t>En proceso de ejecución sin informes a la fecha</t>
  </si>
  <si>
    <t xml:space="preserve">En proceso de ejecución sin informe a la fecha </t>
  </si>
  <si>
    <t xml:space="preserve">3) Proyecto W-Steam fondos internacionales Unión Europea,  administrados por FUNDATEC: tiene como objetivo desarrollar acciones e investigación para obtener datos de calidad que permitan la generación de estadísticas e indicadores comparables que muestren la situación real de las mujeres, así como acciones para el  progreso en la inserción a carreras W-Stem considerando que las mujeres son minoría en STEM. </t>
  </si>
  <si>
    <t xml:space="preserve">4) Campamento para niñas de primaria realizado por la Escuela de Ciencias Naturales y Exactas del Campus de San Carlos con apoyo de la Oficina de Equidad de Género 2018: Fomentando vocaciones científico- tecnológicas en niñas de la Zona Huetar Norte, Costa Rica.  Un campamento anual
</t>
  </si>
  <si>
    <t xml:space="preserve">5) Fomentando vocaciones científico- tecnológicas en niñas de la Zona Huetar Norte, Costa Rica 2019 Campamento de un día con el tema de Robótica: Aprendiendo de fuentes de energía y sus aplicaciones a través de la robótica
</t>
  </si>
  <si>
    <t>x</t>
  </si>
  <si>
    <t>Solo interna ITCR</t>
  </si>
  <si>
    <t>Universidades de AL y Europa participantes en el proyecto W Stem</t>
  </si>
  <si>
    <t>1) No existen iniciativas en esta linea de acción</t>
  </si>
  <si>
    <t>Inicio de todos los años</t>
  </si>
  <si>
    <t>Todos los Campus y Centros Académicos que está la carrera de IC</t>
  </si>
  <si>
    <t xml:space="preserve">Actividades diversas </t>
  </si>
  <si>
    <t>1 al año</t>
  </si>
  <si>
    <t xml:space="preserve">Charlas en cursos </t>
  </si>
  <si>
    <t>Charlas informativas para mujeres</t>
  </si>
  <si>
    <t>Acciones diversas en proyecto de cooperacion internacional</t>
  </si>
  <si>
    <t>Cobertura internacional con universidades de AL y Europa del Proyecto</t>
  </si>
  <si>
    <t xml:space="preserve">16) Informacion para madres y padres de primer ingreso sobre acciones afirmativas del TEC </t>
  </si>
  <si>
    <t>17) Desarrollo de conmemoraciones 8 de marzo</t>
  </si>
  <si>
    <t xml:space="preserve">18) Procesos formativos en cursos docentes con temas de género </t>
  </si>
  <si>
    <t>19) Divulgación del quehacer de las mujeres en investigación y extensión</t>
  </si>
  <si>
    <t>20) W-STEM - Construyendo el futuro de América Latina: involucrar a las mujeres en STEM en coordinación con la Oficina de Equidad de Género</t>
  </si>
  <si>
    <t>De 16 a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</si>
</sst>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0"/>
      <name val="Calibri"/>
      <family val="2"/>
      <scheme val="minor"/>
    </font>
    <font>
      <sz val="11"/>
      <color theme="1"/>
      <name val="Arial"/>
      <family val="2"/>
    </font>
    <font>
      <b/>
      <sz val="11"/>
      <color theme="1"/>
      <name val="Arial"/>
      <family val="2"/>
    </font>
    <font>
      <b/>
      <sz val="12"/>
      <color theme="0"/>
      <name val="Arial"/>
      <family val="2"/>
    </font>
    <font>
      <b/>
      <sz val="11"/>
      <color theme="0"/>
      <name val="Arial"/>
      <family val="2"/>
    </font>
    <font>
      <b/>
      <sz val="14"/>
      <color rgb="FF0066B3"/>
      <name val="Arial"/>
      <family val="2"/>
    </font>
    <font>
      <i/>
      <sz val="10"/>
      <color theme="1"/>
      <name val="Arial"/>
      <family val="2"/>
    </font>
    <font>
      <sz val="9"/>
      <color theme="1"/>
      <name val="Arial"/>
      <family val="2"/>
    </font>
    <font>
      <b/>
      <sz val="9"/>
      <color theme="1"/>
      <name val="Arial"/>
      <family val="2"/>
    </font>
    <font>
      <sz val="11"/>
      <color theme="1"/>
      <name val="Arial"/>
    </font>
    <font>
      <sz val="11"/>
      <color theme="0"/>
      <name val="Arial"/>
    </font>
    <font>
      <sz val="11"/>
      <color theme="1"/>
      <name val="Calibri"/>
    </font>
    <font>
      <b/>
      <sz val="14"/>
      <color rgb="FF0066B3"/>
      <name val="Arial"/>
    </font>
    <font>
      <b/>
      <sz val="12"/>
      <color theme="0"/>
      <name val="Arial"/>
    </font>
    <font>
      <sz val="11"/>
      <name val="Arial"/>
    </font>
    <font>
      <b/>
      <sz val="11"/>
      <color theme="1"/>
      <name val="Arial"/>
    </font>
    <font>
      <sz val="9"/>
      <color theme="1"/>
      <name val="Arial"/>
    </font>
    <font>
      <b/>
      <sz val="9"/>
      <color theme="1"/>
      <name val="Arial"/>
    </font>
    <font>
      <sz val="8"/>
      <color theme="1"/>
      <name val="Arial"/>
      <family val="2"/>
    </font>
    <font>
      <sz val="7"/>
      <color theme="1"/>
      <name val="Arial"/>
      <family val="2"/>
    </font>
    <font>
      <b/>
      <sz val="11"/>
      <name val="Arial"/>
      <family val="2"/>
    </font>
    <font>
      <sz val="11"/>
      <name val="Arial"/>
      <family val="2"/>
    </font>
  </fonts>
  <fills count="16">
    <fill>
      <patternFill patternType="none"/>
    </fill>
    <fill>
      <patternFill patternType="gray125"/>
    </fill>
    <fill>
      <patternFill patternType="solid">
        <fgColor rgb="FFFFFF00"/>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theme="2" tint="-0.749992370372631"/>
        <bgColor indexed="64"/>
      </patternFill>
    </fill>
    <fill>
      <patternFill patternType="solid">
        <fgColor theme="0" tint="-0.34998626667073579"/>
        <bgColor indexed="64"/>
      </patternFill>
    </fill>
    <fill>
      <patternFill patternType="solid">
        <fgColor theme="1"/>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1"/>
        <bgColor theme="1"/>
      </patternFill>
    </fill>
    <fill>
      <patternFill patternType="solid">
        <fgColor rgb="FF757070"/>
        <bgColor rgb="FF757070"/>
      </patternFill>
    </fill>
    <fill>
      <patternFill patternType="solid">
        <fgColor rgb="FFBFBFBF"/>
        <bgColor rgb="FFBFBFBF"/>
      </patternFill>
    </fill>
    <fill>
      <patternFill patternType="solid">
        <fgColor theme="0"/>
        <bgColor theme="0"/>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s>
  <cellStyleXfs count="2">
    <xf numFmtId="0" fontId="0" fillId="0" borderId="0"/>
    <xf numFmtId="0" fontId="10" fillId="0" borderId="0"/>
  </cellStyleXfs>
  <cellXfs count="383">
    <xf numFmtId="0" fontId="0" fillId="0" borderId="0" xfId="0"/>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Alignment="1">
      <alignment vertical="center" wrapText="1"/>
    </xf>
    <xf numFmtId="0" fontId="2" fillId="0" borderId="5" xfId="0" applyFont="1" applyBorder="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8" xfId="0" applyFont="1" applyBorder="1" applyAlignment="1">
      <alignment vertical="center" wrapText="1"/>
    </xf>
    <xf numFmtId="0" fontId="3" fillId="4" borderId="0" xfId="0" applyFont="1" applyFill="1" applyAlignment="1">
      <alignment vertical="center" wrapText="1"/>
    </xf>
    <xf numFmtId="0" fontId="3" fillId="5" borderId="0" xfId="0" applyFont="1" applyFill="1" applyAlignment="1">
      <alignment vertical="center" wrapText="1"/>
    </xf>
    <xf numFmtId="0" fontId="2" fillId="0" borderId="11" xfId="0" applyFont="1" applyBorder="1" applyAlignment="1">
      <alignment vertical="center" wrapText="1"/>
    </xf>
    <xf numFmtId="0" fontId="2" fillId="0" borderId="6"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horizontal="left" vertical="center" wrapText="1"/>
    </xf>
    <xf numFmtId="0" fontId="4" fillId="9" borderId="0" xfId="0" applyFont="1" applyFill="1" applyAlignment="1">
      <alignment horizontal="left" vertical="center" wrapText="1"/>
    </xf>
    <xf numFmtId="0" fontId="4" fillId="10" borderId="0" xfId="0" applyFont="1" applyFill="1" applyAlignment="1">
      <alignment horizontal="left" vertical="center" wrapText="1"/>
    </xf>
    <xf numFmtId="0" fontId="8" fillId="6" borderId="0" xfId="0" applyFont="1" applyFill="1" applyAlignment="1">
      <alignment horizontal="left" vertical="center" wrapText="1"/>
    </xf>
    <xf numFmtId="0" fontId="8" fillId="5" borderId="0" xfId="0" applyFont="1" applyFill="1" applyAlignment="1">
      <alignment horizontal="left" vertical="center" wrapText="1"/>
    </xf>
    <xf numFmtId="0" fontId="3" fillId="6"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4" fillId="5" borderId="0" xfId="0" applyFont="1" applyFill="1" applyAlignment="1">
      <alignment horizontal="left" vertical="center" wrapText="1"/>
    </xf>
    <xf numFmtId="0" fontId="9" fillId="6" borderId="1" xfId="0" applyFont="1" applyFill="1" applyBorder="1" applyAlignment="1">
      <alignment vertical="center" wrapText="1"/>
    </xf>
    <xf numFmtId="0" fontId="3" fillId="11" borderId="8" xfId="0" applyFont="1" applyFill="1" applyBorder="1" applyAlignment="1">
      <alignment horizontal="center" vertical="center" wrapText="1"/>
    </xf>
    <xf numFmtId="0" fontId="9" fillId="6" borderId="11" xfId="0" applyFont="1" applyFill="1" applyBorder="1" applyAlignment="1">
      <alignment vertical="center" wrapText="1"/>
    </xf>
    <xf numFmtId="0" fontId="5" fillId="10" borderId="0" xfId="0" applyFont="1" applyFill="1" applyAlignment="1">
      <alignment horizontal="left" vertical="center" wrapText="1"/>
    </xf>
    <xf numFmtId="0" fontId="8" fillId="6"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0" xfId="0" applyFont="1" applyFill="1" applyAlignment="1">
      <alignment horizontal="left" vertical="center" wrapText="1"/>
    </xf>
    <xf numFmtId="0" fontId="0" fillId="5" borderId="0" xfId="0" applyFill="1" applyAlignment="1">
      <alignment wrapText="1"/>
    </xf>
    <xf numFmtId="0" fontId="1" fillId="0" borderId="0" xfId="0" applyFont="1" applyAlignment="1">
      <alignment wrapText="1"/>
    </xf>
    <xf numFmtId="0" fontId="1" fillId="5" borderId="0" xfId="0" applyFont="1" applyFill="1" applyAlignment="1">
      <alignment wrapText="1"/>
    </xf>
    <xf numFmtId="0" fontId="5" fillId="5" borderId="0" xfId="0" applyFont="1" applyFill="1" applyAlignment="1">
      <alignment vertical="center" wrapText="1"/>
    </xf>
    <xf numFmtId="0" fontId="2" fillId="0" borderId="6" xfId="0" applyFont="1" applyBorder="1" applyAlignment="1">
      <alignment horizontal="center" vertical="center" wrapText="1"/>
    </xf>
    <xf numFmtId="0" fontId="3" fillId="8" borderId="0" xfId="0" applyFont="1" applyFill="1" applyAlignment="1">
      <alignment horizontal="left" vertical="center" wrapText="1"/>
    </xf>
    <xf numFmtId="0" fontId="3" fillId="0" borderId="0" xfId="0" applyFont="1" applyFill="1" applyBorder="1" applyAlignment="1">
      <alignment horizontal="center" vertical="center" wrapText="1"/>
    </xf>
    <xf numFmtId="0" fontId="2" fillId="0" borderId="8" xfId="0" applyFont="1" applyBorder="1" applyAlignment="1">
      <alignment vertical="center" wrapText="1"/>
    </xf>
    <xf numFmtId="0" fontId="3" fillId="6" borderId="8" xfId="0" applyFont="1" applyFill="1" applyBorder="1" applyAlignment="1">
      <alignment horizontal="center" vertical="center" wrapText="1"/>
    </xf>
    <xf numFmtId="0" fontId="4" fillId="0" borderId="0" xfId="0" applyFont="1" applyFill="1" applyAlignment="1">
      <alignment vertical="center" wrapText="1"/>
    </xf>
    <xf numFmtId="0" fontId="0" fillId="0" borderId="0" xfId="0" applyBorder="1" applyAlignment="1">
      <alignment wrapText="1"/>
    </xf>
    <xf numFmtId="0" fontId="2" fillId="0" borderId="0" xfId="0" applyFont="1" applyBorder="1" applyAlignment="1">
      <alignment vertical="center" wrapText="1"/>
    </xf>
    <xf numFmtId="0" fontId="11" fillId="0" borderId="15" xfId="1" applyFont="1" applyBorder="1" applyAlignment="1">
      <alignment wrapText="1"/>
    </xf>
    <xf numFmtId="0" fontId="10" fillId="0" borderId="16" xfId="1" applyBorder="1" applyAlignment="1">
      <alignment wrapText="1"/>
    </xf>
    <xf numFmtId="0" fontId="10" fillId="0" borderId="0" xfId="1" applyAlignment="1">
      <alignment horizontal="center" wrapText="1"/>
    </xf>
    <xf numFmtId="0" fontId="12" fillId="0" borderId="0" xfId="1" applyFont="1" applyAlignment="1">
      <alignment wrapText="1"/>
    </xf>
    <xf numFmtId="0" fontId="10" fillId="0" borderId="0" xfId="1"/>
    <xf numFmtId="0" fontId="11" fillId="0" borderId="17" xfId="1" applyFont="1" applyBorder="1" applyAlignment="1">
      <alignment wrapText="1"/>
    </xf>
    <xf numFmtId="0" fontId="14" fillId="12" borderId="0" xfId="1" applyFont="1" applyFill="1" applyAlignment="1">
      <alignment horizontal="left" vertical="center" wrapText="1"/>
    </xf>
    <xf numFmtId="0" fontId="10" fillId="0" borderId="0" xfId="1" applyAlignment="1">
      <alignment horizontal="left" vertical="center" wrapText="1"/>
    </xf>
    <xf numFmtId="0" fontId="14" fillId="13" borderId="0" xfId="1" applyFont="1" applyFill="1" applyAlignment="1">
      <alignment horizontal="left" vertical="center" wrapText="1"/>
    </xf>
    <xf numFmtId="0" fontId="10" fillId="0" borderId="0" xfId="1" applyAlignment="1">
      <alignment wrapText="1"/>
    </xf>
    <xf numFmtId="0" fontId="17" fillId="14" borderId="24" xfId="1" applyFont="1" applyFill="1" applyBorder="1" applyAlignment="1">
      <alignment horizontal="left" vertical="center" wrapText="1"/>
    </xf>
    <xf numFmtId="0" fontId="17" fillId="15" borderId="0" xfId="1" applyFont="1" applyFill="1" applyAlignment="1">
      <alignment horizontal="left" vertical="center" wrapText="1"/>
    </xf>
    <xf numFmtId="0" fontId="10" fillId="0" borderId="24" xfId="1" applyBorder="1" applyAlignment="1">
      <alignment vertical="center" wrapText="1"/>
    </xf>
    <xf numFmtId="0" fontId="14" fillId="15" borderId="0" xfId="1" applyFont="1" applyFill="1" applyAlignment="1">
      <alignment vertical="center" wrapText="1"/>
    </xf>
    <xf numFmtId="0" fontId="11" fillId="15" borderId="17" xfId="1" applyFont="1" applyFill="1" applyBorder="1" applyAlignment="1">
      <alignment wrapText="1"/>
    </xf>
    <xf numFmtId="0" fontId="14" fillId="15" borderId="0" xfId="1" applyFont="1" applyFill="1" applyAlignment="1">
      <alignment horizontal="left" vertical="center" wrapText="1"/>
    </xf>
    <xf numFmtId="0" fontId="17" fillId="14" borderId="19" xfId="1" applyFont="1" applyFill="1" applyBorder="1" applyAlignment="1">
      <alignment horizontal="left" vertical="center" wrapText="1"/>
    </xf>
    <xf numFmtId="0" fontId="2" fillId="0" borderId="0" xfId="1" applyFont="1" applyAlignment="1">
      <alignment horizontal="center" wrapText="1"/>
    </xf>
    <xf numFmtId="0" fontId="12" fillId="0" borderId="0" xfId="1" applyFont="1" applyAlignment="1">
      <alignment horizontal="left" wrapText="1"/>
    </xf>
    <xf numFmtId="0" fontId="10" fillId="15" borderId="0" xfId="1" applyFill="1" applyAlignment="1">
      <alignment horizontal="left" vertical="center" wrapText="1"/>
    </xf>
    <xf numFmtId="0" fontId="10" fillId="15" borderId="0" xfId="1" applyFill="1" applyAlignment="1">
      <alignment horizontal="left" wrapText="1"/>
    </xf>
    <xf numFmtId="0" fontId="12" fillId="15" borderId="0" xfId="1" applyFont="1" applyFill="1" applyAlignment="1">
      <alignment horizontal="left" wrapText="1"/>
    </xf>
    <xf numFmtId="0" fontId="10" fillId="0" borderId="24" xfId="1" applyBorder="1" applyAlignment="1">
      <alignment wrapText="1"/>
    </xf>
    <xf numFmtId="0" fontId="10" fillId="0" borderId="24" xfId="1" applyBorder="1" applyAlignment="1">
      <alignment horizontal="left" vertical="center" wrapText="1"/>
    </xf>
    <xf numFmtId="0" fontId="10" fillId="14" borderId="24" xfId="1" applyFill="1" applyBorder="1" applyAlignment="1">
      <alignment horizontal="center" vertical="center" wrapText="1"/>
    </xf>
    <xf numFmtId="0" fontId="10" fillId="14" borderId="19" xfId="1" applyFill="1" applyBorder="1" applyAlignment="1">
      <alignment horizontal="center" vertical="center" wrapText="1"/>
    </xf>
    <xf numFmtId="0" fontId="14" fillId="15" borderId="0" xfId="1" applyFont="1" applyFill="1" applyAlignment="1">
      <alignment horizontal="center" vertical="center" wrapText="1"/>
    </xf>
    <xf numFmtId="0" fontId="12" fillId="0" borderId="0" xfId="1" applyFont="1" applyAlignment="1">
      <alignment horizontal="center" vertical="center" wrapText="1"/>
    </xf>
    <xf numFmtId="0" fontId="10" fillId="0" borderId="0" xfId="1" applyAlignment="1">
      <alignment vertical="center" wrapText="1"/>
    </xf>
    <xf numFmtId="0" fontId="10" fillId="15" borderId="0" xfId="1" applyFill="1" applyAlignment="1">
      <alignment horizontal="center" vertical="center" wrapText="1"/>
    </xf>
    <xf numFmtId="0" fontId="10" fillId="15" borderId="0" xfId="1" applyFill="1" applyAlignment="1">
      <alignment horizontal="center" wrapText="1"/>
    </xf>
    <xf numFmtId="0" fontId="10" fillId="15" borderId="0" xfId="1" applyFill="1" applyAlignment="1">
      <alignment wrapText="1"/>
    </xf>
    <xf numFmtId="0" fontId="10" fillId="15" borderId="0" xfId="1" applyFill="1" applyAlignment="1">
      <alignment vertical="center" wrapText="1"/>
    </xf>
    <xf numFmtId="0" fontId="3" fillId="0" borderId="0" xfId="0" applyFont="1" applyFill="1" applyBorder="1" applyAlignment="1">
      <alignment vertical="center" wrapText="1"/>
    </xf>
    <xf numFmtId="0" fontId="15" fillId="0" borderId="0" xfId="1" applyFont="1" applyAlignment="1"/>
    <xf numFmtId="0" fontId="10" fillId="0" borderId="19" xfId="1" applyBorder="1" applyAlignment="1">
      <alignment wrapText="1"/>
    </xf>
    <xf numFmtId="0" fontId="10" fillId="0" borderId="28" xfId="1" applyBorder="1" applyAlignment="1">
      <alignment vertical="center" wrapText="1"/>
    </xf>
    <xf numFmtId="0" fontId="19" fillId="14" borderId="8" xfId="1" applyFont="1" applyFill="1" applyBorder="1" applyAlignment="1">
      <alignment vertical="center" wrapText="1"/>
    </xf>
    <xf numFmtId="0" fontId="20" fillId="14" borderId="8" xfId="1" applyFont="1" applyFill="1" applyBorder="1" applyAlignment="1">
      <alignment vertical="center" wrapText="1"/>
    </xf>
    <xf numFmtId="0" fontId="2" fillId="0" borderId="8" xfId="0" applyFont="1" applyBorder="1" applyAlignment="1">
      <alignment horizontal="center" vertical="center" wrapText="1"/>
    </xf>
    <xf numFmtId="0" fontId="8" fillId="6" borderId="0" xfId="0" applyFont="1" applyFill="1" applyAlignment="1">
      <alignment horizontal="left" vertical="center" wrapText="1"/>
    </xf>
    <xf numFmtId="0" fontId="10" fillId="0" borderId="0" xfId="1"/>
    <xf numFmtId="0" fontId="10" fillId="0" borderId="0" xfId="1" applyAlignment="1">
      <alignment horizontal="center" wrapText="1"/>
    </xf>
    <xf numFmtId="0" fontId="2" fillId="0" borderId="8" xfId="0" applyFont="1" applyBorder="1" applyAlignment="1">
      <alignment horizontal="left" vertical="center" wrapText="1"/>
    </xf>
    <xf numFmtId="0" fontId="8" fillId="6" borderId="0" xfId="0" applyFont="1" applyFill="1" applyAlignment="1">
      <alignment horizontal="left" vertical="center" wrapText="1"/>
    </xf>
    <xf numFmtId="0" fontId="10" fillId="0" borderId="19" xfId="1" applyBorder="1" applyAlignment="1">
      <alignment horizontal="left" vertical="center" wrapText="1"/>
    </xf>
    <xf numFmtId="0" fontId="10" fillId="0" borderId="0" xfId="1"/>
    <xf numFmtId="0" fontId="10" fillId="0" borderId="0" xfId="1" applyAlignment="1">
      <alignment horizontal="center" wrapText="1"/>
    </xf>
    <xf numFmtId="0" fontId="10" fillId="0" borderId="20" xfId="1" applyBorder="1" applyAlignment="1">
      <alignment horizontal="left" vertical="center" wrapText="1"/>
    </xf>
    <xf numFmtId="0" fontId="16" fillId="14" borderId="23" xfId="1" applyFont="1" applyFill="1" applyBorder="1" applyAlignment="1">
      <alignment horizontal="center" vertical="center" wrapText="1"/>
    </xf>
    <xf numFmtId="0" fontId="16" fillId="14" borderId="28" xfId="1" applyFont="1" applyFill="1" applyBorder="1" applyAlignment="1">
      <alignment horizontal="center" vertical="top" wrapText="1"/>
    </xf>
    <xf numFmtId="0" fontId="10" fillId="0" borderId="21" xfId="1" applyBorder="1" applyAlignment="1">
      <alignment horizontal="left" vertical="center" wrapText="1"/>
    </xf>
    <xf numFmtId="14" fontId="15" fillId="0" borderId="19" xfId="1" applyNumberFormat="1" applyFont="1" applyBorder="1" applyAlignment="1">
      <alignment horizontal="center" vertical="center"/>
    </xf>
    <xf numFmtId="14" fontId="15" fillId="0" borderId="20" xfId="1" applyNumberFormat="1" applyFont="1" applyBorder="1" applyAlignment="1">
      <alignment horizontal="center" vertical="center"/>
    </xf>
    <xf numFmtId="14" fontId="15" fillId="0" borderId="21" xfId="1" applyNumberFormat="1" applyFont="1" applyBorder="1" applyAlignment="1">
      <alignment horizontal="center" vertical="center"/>
    </xf>
    <xf numFmtId="0" fontId="10" fillId="0" borderId="0" xfId="1"/>
    <xf numFmtId="0" fontId="10" fillId="0" borderId="9" xfId="1" applyBorder="1" applyAlignment="1">
      <alignment horizontal="center" vertical="center" wrapText="1"/>
    </xf>
    <xf numFmtId="0" fontId="10" fillId="0" borderId="7" xfId="1" applyBorder="1" applyAlignment="1">
      <alignment horizontal="center" vertical="center" wrapText="1"/>
    </xf>
    <xf numFmtId="0" fontId="10" fillId="0" borderId="10" xfId="1" applyBorder="1" applyAlignment="1">
      <alignment horizontal="center" vertic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2" fillId="0" borderId="24" xfId="1" applyFont="1" applyBorder="1" applyAlignment="1">
      <alignment vertical="center" wrapText="1"/>
    </xf>
    <xf numFmtId="0" fontId="2" fillId="0" borderId="19" xfId="1" applyFont="1" applyBorder="1" applyAlignment="1">
      <alignment vertical="center" wrapText="1"/>
    </xf>
    <xf numFmtId="0" fontId="2" fillId="0" borderId="8" xfId="0" applyFont="1" applyBorder="1" applyAlignment="1">
      <alignment horizontal="left" vertical="center" wrapText="1"/>
    </xf>
    <xf numFmtId="0" fontId="10" fillId="0" borderId="9" xfId="1" applyBorder="1" applyAlignment="1">
      <alignment horizontal="center" vertical="center" wrapText="1"/>
    </xf>
    <xf numFmtId="0" fontId="10" fillId="0" borderId="7" xfId="1" applyBorder="1" applyAlignment="1">
      <alignment horizontal="center" vertical="center" wrapText="1"/>
    </xf>
    <xf numFmtId="0" fontId="10" fillId="0" borderId="10" xfId="1" applyBorder="1" applyAlignment="1">
      <alignment horizontal="center" vertical="center" wrapText="1"/>
    </xf>
    <xf numFmtId="0" fontId="10" fillId="0" borderId="0" xfId="1"/>
    <xf numFmtId="0" fontId="16" fillId="14" borderId="28" xfId="1" applyFont="1" applyFill="1" applyBorder="1" applyAlignment="1">
      <alignment horizontal="center" vertical="top" wrapText="1"/>
    </xf>
    <xf numFmtId="0" fontId="2" fillId="0" borderId="23" xfId="1" applyFont="1" applyBorder="1" applyAlignment="1">
      <alignment wrapText="1"/>
    </xf>
    <xf numFmtId="0" fontId="3" fillId="8" borderId="0" xfId="0" applyFont="1" applyFill="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5" fillId="7" borderId="0" xfId="0" applyFont="1" applyFill="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7" borderId="0" xfId="0" applyFont="1" applyFill="1" applyAlignment="1">
      <alignment horizontal="left" vertical="center" wrapText="1"/>
    </xf>
    <xf numFmtId="0" fontId="3" fillId="4"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4" fillId="3" borderId="0" xfId="0" applyFont="1" applyFill="1" applyAlignment="1">
      <alignment horizontal="center"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14" fontId="2" fillId="0" borderId="9"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horizontal="left" vertical="center" wrapText="1"/>
    </xf>
    <xf numFmtId="14" fontId="2" fillId="0" borderId="9"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left" vertical="center" wrapText="1"/>
    </xf>
    <xf numFmtId="0" fontId="3" fillId="6" borderId="8"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2" fillId="0" borderId="8" xfId="0" applyFont="1" applyBorder="1" applyAlignment="1">
      <alignment horizontal="left" vertical="center" wrapText="1"/>
    </xf>
    <xf numFmtId="0" fontId="8" fillId="5" borderId="2" xfId="0" applyFont="1" applyFill="1" applyBorder="1" applyAlignment="1">
      <alignment horizontal="left" vertical="center" wrapText="1"/>
    </xf>
    <xf numFmtId="0" fontId="3" fillId="6" borderId="9"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5" fillId="10" borderId="0" xfId="0" applyFont="1" applyFill="1" applyAlignment="1">
      <alignment horizontal="center" vertical="center" wrapText="1"/>
    </xf>
    <xf numFmtId="0" fontId="0" fillId="0" borderId="9" xfId="0" applyBorder="1" applyAlignment="1">
      <alignment horizontal="center" wrapText="1"/>
    </xf>
    <xf numFmtId="0" fontId="0" fillId="0" borderId="10" xfId="0" applyBorder="1" applyAlignment="1">
      <alignment horizontal="center" wrapText="1"/>
    </xf>
    <xf numFmtId="0" fontId="9" fillId="11" borderId="8" xfId="0" applyFont="1" applyFill="1" applyBorder="1" applyAlignment="1">
      <alignment horizontal="center" vertical="center" wrapText="1"/>
    </xf>
    <xf numFmtId="0" fontId="3" fillId="6" borderId="8" xfId="0" applyFont="1" applyFill="1" applyBorder="1" applyAlignment="1">
      <alignment horizontal="left" vertical="center" wrapText="1"/>
    </xf>
    <xf numFmtId="0" fontId="9" fillId="6" borderId="8"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12" xfId="0" applyFont="1" applyFill="1" applyBorder="1" applyAlignment="1">
      <alignment horizontal="center" vertical="center" wrapText="1"/>
    </xf>
    <xf numFmtId="14" fontId="2" fillId="0" borderId="8" xfId="0" applyNumberFormat="1" applyFont="1" applyBorder="1" applyAlignment="1">
      <alignment horizontal="center" vertical="center" wrapText="1"/>
    </xf>
    <xf numFmtId="0" fontId="5" fillId="10" borderId="0" xfId="0" applyFont="1" applyFill="1" applyAlignment="1">
      <alignment horizontal="left" vertical="center" wrapText="1"/>
    </xf>
    <xf numFmtId="0" fontId="8" fillId="6" borderId="0" xfId="0" applyFont="1" applyFill="1" applyAlignment="1">
      <alignment horizontal="left" vertical="center" wrapText="1"/>
    </xf>
    <xf numFmtId="14" fontId="2" fillId="0" borderId="8" xfId="0" applyNumberFormat="1" applyFont="1" applyBorder="1" applyAlignment="1">
      <alignment horizontal="left" vertical="center" wrapText="1"/>
    </xf>
    <xf numFmtId="0" fontId="8" fillId="5" borderId="0" xfId="0" applyFont="1" applyFill="1" applyBorder="1" applyAlignment="1">
      <alignment horizontal="left" vertical="center" wrapText="1"/>
    </xf>
    <xf numFmtId="0" fontId="3" fillId="6" borderId="0" xfId="0" applyFont="1" applyFill="1" applyAlignment="1">
      <alignment horizontal="left" vertical="center" wrapText="1"/>
    </xf>
    <xf numFmtId="0" fontId="3" fillId="6" borderId="13" xfId="0" applyFont="1" applyFill="1" applyBorder="1" applyAlignment="1">
      <alignment horizontal="center" vertical="center" wrapText="1"/>
    </xf>
    <xf numFmtId="0" fontId="4" fillId="10" borderId="0" xfId="0" applyFont="1" applyFill="1" applyAlignment="1">
      <alignment horizontal="center" vertical="center" wrapText="1"/>
    </xf>
    <xf numFmtId="0" fontId="0" fillId="0" borderId="0" xfId="0" applyAlignment="1">
      <alignment horizontal="center" wrapText="1"/>
    </xf>
    <xf numFmtId="0" fontId="4" fillId="10" borderId="0" xfId="0" applyFont="1" applyFill="1" applyAlignment="1">
      <alignment horizontal="left" vertical="center" wrapText="1"/>
    </xf>
    <xf numFmtId="0" fontId="6" fillId="0" borderId="2" xfId="0" applyFont="1" applyBorder="1" applyAlignment="1">
      <alignment horizontal="center" vertical="center" wrapText="1"/>
    </xf>
    <xf numFmtId="0" fontId="4" fillId="9" borderId="0" xfId="0" applyFont="1" applyFill="1" applyAlignment="1">
      <alignment horizontal="left" vertical="center" wrapText="1"/>
    </xf>
    <xf numFmtId="0" fontId="3" fillId="6" borderId="4"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vertical="center" wrapText="1"/>
    </xf>
    <xf numFmtId="0" fontId="9" fillId="6" borderId="7" xfId="0"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16" fillId="14" borderId="18" xfId="1" applyFont="1" applyFill="1" applyBorder="1" applyAlignment="1">
      <alignment horizontal="center" vertical="center" wrapText="1"/>
    </xf>
    <xf numFmtId="0" fontId="16" fillId="14" borderId="22" xfId="1" applyFont="1" applyFill="1" applyBorder="1" applyAlignment="1">
      <alignment horizontal="center" vertical="center" wrapText="1"/>
    </xf>
    <xf numFmtId="0" fontId="16" fillId="14" borderId="17" xfId="1" applyFont="1" applyFill="1" applyBorder="1" applyAlignment="1">
      <alignment horizontal="center" vertical="center" wrapText="1"/>
    </xf>
    <xf numFmtId="0" fontId="16" fillId="14" borderId="23" xfId="1" applyFont="1" applyFill="1" applyBorder="1" applyAlignment="1">
      <alignment horizontal="center" vertical="center" wrapText="1"/>
    </xf>
    <xf numFmtId="0" fontId="10" fillId="0" borderId="19" xfId="1" applyBorder="1" applyAlignment="1">
      <alignment horizontal="left" vertical="center" wrapText="1"/>
    </xf>
    <xf numFmtId="0" fontId="10" fillId="0" borderId="20" xfId="1" applyBorder="1" applyAlignment="1">
      <alignment horizontal="left" vertical="center" wrapText="1"/>
    </xf>
    <xf numFmtId="0" fontId="10" fillId="0" borderId="21" xfId="1" applyBorder="1" applyAlignment="1">
      <alignment horizontal="left" vertical="center" wrapText="1"/>
    </xf>
    <xf numFmtId="14" fontId="15" fillId="0" borderId="19" xfId="1" applyNumberFormat="1" applyFont="1" applyBorder="1" applyAlignment="1">
      <alignment horizontal="center" vertical="center"/>
    </xf>
    <xf numFmtId="14" fontId="15" fillId="0" borderId="20" xfId="1" applyNumberFormat="1" applyFont="1" applyBorder="1" applyAlignment="1">
      <alignment horizontal="center" vertical="center"/>
    </xf>
    <xf numFmtId="14" fontId="15" fillId="0" borderId="21" xfId="1" applyNumberFormat="1" applyFont="1" applyBorder="1" applyAlignment="1">
      <alignment horizontal="center" vertical="center"/>
    </xf>
    <xf numFmtId="0" fontId="16" fillId="14" borderId="15" xfId="1" applyFont="1" applyFill="1" applyBorder="1" applyAlignment="1">
      <alignment horizontal="center" vertical="top" wrapText="1"/>
    </xf>
    <xf numFmtId="0" fontId="16" fillId="14" borderId="17" xfId="1" applyFont="1" applyFill="1" applyBorder="1" applyAlignment="1">
      <alignment horizontal="center" vertical="top" wrapText="1"/>
    </xf>
    <xf numFmtId="0" fontId="16" fillId="14" borderId="28" xfId="1" applyFont="1" applyFill="1" applyBorder="1" applyAlignment="1">
      <alignment horizontal="center" vertical="top" wrapText="1"/>
    </xf>
    <xf numFmtId="0" fontId="10" fillId="0" borderId="8" xfId="1" applyBorder="1" applyAlignment="1">
      <alignment horizontal="center" vertical="center" wrapText="1"/>
    </xf>
    <xf numFmtId="0" fontId="16" fillId="14" borderId="8" xfId="1" applyFont="1" applyFill="1" applyBorder="1" applyAlignment="1">
      <alignment horizontal="center" vertical="center" wrapText="1"/>
    </xf>
    <xf numFmtId="0" fontId="16" fillId="14" borderId="8" xfId="1" applyFont="1" applyFill="1" applyBorder="1" applyAlignment="1">
      <alignment horizontal="left" vertical="center" wrapText="1"/>
    </xf>
    <xf numFmtId="0" fontId="13" fillId="0" borderId="0" xfId="1" applyFont="1" applyAlignment="1">
      <alignment horizontal="center" vertical="center" wrapText="1"/>
    </xf>
    <xf numFmtId="0" fontId="10" fillId="0" borderId="0" xfId="1"/>
    <xf numFmtId="0" fontId="14" fillId="12" borderId="0" xfId="1" applyFont="1" applyFill="1" applyAlignment="1">
      <alignment horizontal="left" vertical="center" wrapText="1"/>
    </xf>
    <xf numFmtId="0" fontId="15" fillId="0" borderId="0" xfId="1" applyFont="1"/>
    <xf numFmtId="0" fontId="14" fillId="13" borderId="0" xfId="1" applyFont="1" applyFill="1" applyAlignment="1">
      <alignment horizontal="left" vertical="center" wrapText="1"/>
    </xf>
    <xf numFmtId="0" fontId="3" fillId="14" borderId="18" xfId="1" applyFont="1" applyFill="1" applyBorder="1" applyAlignment="1">
      <alignment horizontal="left" vertical="center" wrapText="1"/>
    </xf>
    <xf numFmtId="0" fontId="15" fillId="0" borderId="22" xfId="1" applyFont="1" applyBorder="1"/>
    <xf numFmtId="0" fontId="15" fillId="0" borderId="23" xfId="1" applyFont="1" applyBorder="1"/>
    <xf numFmtId="0" fontId="16" fillId="14" borderId="19" xfId="1" applyFont="1" applyFill="1" applyBorder="1" applyAlignment="1">
      <alignment horizontal="center" vertical="center" wrapText="1"/>
    </xf>
    <xf numFmtId="0" fontId="15" fillId="0" borderId="20" xfId="1" applyFont="1" applyBorder="1"/>
    <xf numFmtId="0" fontId="15" fillId="0" borderId="21" xfId="1" applyFont="1" applyBorder="1"/>
    <xf numFmtId="0" fontId="10" fillId="0" borderId="19" xfId="1" applyBorder="1" applyAlignment="1">
      <alignment horizontal="left" wrapText="1"/>
    </xf>
    <xf numFmtId="0" fontId="15" fillId="0" borderId="20" xfId="1" applyFont="1" applyBorder="1" applyAlignment="1">
      <alignment horizontal="left" wrapText="1"/>
    </xf>
    <xf numFmtId="0" fontId="15" fillId="0" borderId="21" xfId="1" applyFont="1" applyBorder="1" applyAlignment="1">
      <alignment horizontal="left" wrapText="1"/>
    </xf>
    <xf numFmtId="0" fontId="2" fillId="0" borderId="19" xfId="1" applyFont="1" applyBorder="1" applyAlignment="1">
      <alignment horizontal="left" vertical="center" wrapText="1"/>
    </xf>
    <xf numFmtId="0" fontId="10" fillId="0" borderId="19" xfId="1" applyBorder="1" applyAlignment="1">
      <alignment horizontal="center" wrapText="1"/>
    </xf>
    <xf numFmtId="0" fontId="16" fillId="14" borderId="16" xfId="1" applyFont="1" applyFill="1" applyBorder="1" applyAlignment="1">
      <alignment horizontal="left" vertical="center" wrapText="1"/>
    </xf>
    <xf numFmtId="0" fontId="15" fillId="0" borderId="16" xfId="1" applyFont="1" applyBorder="1"/>
    <xf numFmtId="0" fontId="15" fillId="0" borderId="25" xfId="1" applyFont="1" applyBorder="1"/>
    <xf numFmtId="0" fontId="15" fillId="0" borderId="26" xfId="1" applyFont="1" applyBorder="1"/>
    <xf numFmtId="0" fontId="15" fillId="0" borderId="27" xfId="1" applyFont="1" applyBorder="1"/>
    <xf numFmtId="0" fontId="16" fillId="14" borderId="19" xfId="1" applyFont="1" applyFill="1" applyBorder="1" applyAlignment="1">
      <alignment horizontal="center" wrapText="1"/>
    </xf>
    <xf numFmtId="0" fontId="2" fillId="0" borderId="20" xfId="1" applyFont="1" applyBorder="1" applyAlignment="1">
      <alignment horizontal="left" vertical="center" wrapText="1"/>
    </xf>
    <xf numFmtId="0" fontId="10" fillId="0" borderId="19" xfId="1" applyBorder="1" applyAlignment="1">
      <alignment horizontal="center" vertical="center" wrapText="1"/>
    </xf>
    <xf numFmtId="0" fontId="15" fillId="0" borderId="21" xfId="1" applyFont="1" applyBorder="1" applyAlignment="1">
      <alignment horizontal="center" vertical="center"/>
    </xf>
    <xf numFmtId="0" fontId="2" fillId="0" borderId="19" xfId="1" applyFont="1" applyBorder="1" applyAlignment="1">
      <alignment horizontal="center" vertical="center" wrapText="1"/>
    </xf>
    <xf numFmtId="0" fontId="10" fillId="0" borderId="19" xfId="1" applyFill="1" applyBorder="1" applyAlignment="1">
      <alignment horizontal="center" vertical="center" wrapText="1"/>
    </xf>
    <xf numFmtId="0" fontId="15" fillId="0" borderId="21" xfId="1" applyFont="1" applyFill="1" applyBorder="1" applyAlignment="1">
      <alignment horizontal="center" vertical="center"/>
    </xf>
    <xf numFmtId="0" fontId="16" fillId="14" borderId="18" xfId="1" applyFont="1" applyFill="1" applyBorder="1" applyAlignment="1">
      <alignment horizontal="left" vertical="center" wrapText="1"/>
    </xf>
    <xf numFmtId="0" fontId="16" fillId="14" borderId="20" xfId="1" applyFont="1" applyFill="1" applyBorder="1" applyAlignment="1">
      <alignment horizontal="center" vertical="center" wrapText="1"/>
    </xf>
    <xf numFmtId="0" fontId="16" fillId="14" borderId="21" xfId="1" applyFont="1" applyFill="1" applyBorder="1" applyAlignment="1">
      <alignment horizontal="center" vertical="center" wrapText="1"/>
    </xf>
    <xf numFmtId="0" fontId="3" fillId="14" borderId="19" xfId="1" applyFont="1" applyFill="1" applyBorder="1" applyAlignment="1">
      <alignment horizontal="center" vertical="center" wrapText="1"/>
    </xf>
    <xf numFmtId="0" fontId="3" fillId="14" borderId="21" xfId="1" applyFont="1" applyFill="1" applyBorder="1" applyAlignment="1">
      <alignment horizontal="center" vertical="center" wrapText="1"/>
    </xf>
    <xf numFmtId="0" fontId="17" fillId="15" borderId="0" xfId="1" applyFont="1" applyFill="1" applyAlignment="1">
      <alignment horizontal="left" vertical="center" wrapText="1"/>
    </xf>
    <xf numFmtId="0" fontId="2" fillId="0" borderId="19" xfId="1" applyFont="1" applyBorder="1" applyAlignment="1">
      <alignment horizontal="left" wrapText="1"/>
    </xf>
    <xf numFmtId="14" fontId="10" fillId="0" borderId="19" xfId="1" applyNumberFormat="1" applyBorder="1" applyAlignment="1">
      <alignment horizontal="center" vertical="center" wrapText="1"/>
    </xf>
    <xf numFmtId="0" fontId="15" fillId="0" borderId="20" xfId="1" applyFont="1" applyBorder="1" applyAlignment="1">
      <alignment horizontal="center" vertical="center"/>
    </xf>
    <xf numFmtId="0" fontId="0" fillId="0" borderId="9" xfId="0" applyFill="1" applyBorder="1" applyAlignment="1">
      <alignment horizontal="center" wrapText="1"/>
    </xf>
    <xf numFmtId="0" fontId="0" fillId="0" borderId="10" xfId="0" applyFill="1" applyBorder="1" applyAlignment="1">
      <alignment horizontal="center" wrapText="1"/>
    </xf>
    <xf numFmtId="0" fontId="4" fillId="13" borderId="0" xfId="1" applyFont="1" applyFill="1" applyAlignment="1">
      <alignment horizontal="center" vertical="center" wrapText="1"/>
    </xf>
    <xf numFmtId="0" fontId="16" fillId="14" borderId="15" xfId="1" applyFont="1" applyFill="1" applyBorder="1" applyAlignment="1">
      <alignment horizontal="center" vertical="center" wrapText="1"/>
    </xf>
    <xf numFmtId="0" fontId="16" fillId="14" borderId="16" xfId="1" applyFont="1" applyFill="1" applyBorder="1" applyAlignment="1">
      <alignment horizontal="center" vertical="center" wrapText="1"/>
    </xf>
    <xf numFmtId="0" fontId="16" fillId="14" borderId="25" xfId="1" applyFont="1" applyFill="1" applyBorder="1" applyAlignment="1">
      <alignment horizontal="center" vertical="center" wrapText="1"/>
    </xf>
    <xf numFmtId="0" fontId="16" fillId="14" borderId="0" xfId="1" applyFont="1" applyFill="1" applyBorder="1" applyAlignment="1">
      <alignment horizontal="center" vertical="center" wrapText="1"/>
    </xf>
    <xf numFmtId="0" fontId="16" fillId="14" borderId="29" xfId="1" applyFont="1" applyFill="1" applyBorder="1" applyAlignment="1">
      <alignment horizontal="center" vertical="center" wrapText="1"/>
    </xf>
    <xf numFmtId="0" fontId="16" fillId="14" borderId="30" xfId="1" applyFont="1" applyFill="1" applyBorder="1" applyAlignment="1">
      <alignment horizontal="center" vertical="center" wrapText="1"/>
    </xf>
    <xf numFmtId="0" fontId="16" fillId="14" borderId="5" xfId="1" applyFont="1" applyFill="1" applyBorder="1" applyAlignment="1">
      <alignment horizontal="center" vertical="center" wrapText="1"/>
    </xf>
    <xf numFmtId="0" fontId="14" fillId="13" borderId="0" xfId="1" applyFont="1" applyFill="1" applyAlignment="1">
      <alignment horizontal="center" vertical="center" wrapText="1"/>
    </xf>
    <xf numFmtId="0" fontId="3" fillId="14" borderId="29" xfId="1" applyFont="1" applyFill="1" applyBorder="1" applyAlignment="1">
      <alignment horizontal="left" vertical="center" wrapText="1"/>
    </xf>
    <xf numFmtId="0" fontId="15" fillId="0" borderId="29" xfId="1" applyFont="1" applyBorder="1"/>
    <xf numFmtId="0" fontId="10" fillId="0" borderId="0" xfId="1" applyAlignment="1">
      <alignment horizontal="center" wrapText="1"/>
    </xf>
    <xf numFmtId="0" fontId="12" fillId="0" borderId="0" xfId="1" applyFont="1" applyAlignment="1">
      <alignment horizontal="center" wrapText="1"/>
    </xf>
    <xf numFmtId="0" fontId="16" fillId="14" borderId="28" xfId="1" applyFont="1" applyFill="1" applyBorder="1" applyAlignment="1">
      <alignment horizontal="center" vertical="center" wrapText="1"/>
    </xf>
    <xf numFmtId="0" fontId="16" fillId="14" borderId="26" xfId="1" applyFont="1" applyFill="1" applyBorder="1" applyAlignment="1">
      <alignment horizontal="center" vertical="center" wrapText="1"/>
    </xf>
    <xf numFmtId="0" fontId="16" fillId="14" borderId="27" xfId="1" applyFont="1" applyFill="1" applyBorder="1" applyAlignment="1">
      <alignment horizontal="center" vertical="center" wrapText="1"/>
    </xf>
    <xf numFmtId="0" fontId="16" fillId="14" borderId="31" xfId="1" applyFont="1" applyFill="1" applyBorder="1" applyAlignment="1">
      <alignment horizontal="center" vertical="center" wrapText="1"/>
    </xf>
    <xf numFmtId="0" fontId="9" fillId="11" borderId="9"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10" fillId="0" borderId="9" xfId="1" applyBorder="1" applyAlignment="1">
      <alignment horizontal="center" vertical="center" wrapText="1"/>
    </xf>
    <xf numFmtId="0" fontId="10" fillId="0" borderId="7" xfId="1" applyBorder="1" applyAlignment="1">
      <alignment horizontal="center" vertical="center" wrapText="1"/>
    </xf>
    <xf numFmtId="0" fontId="10" fillId="0" borderId="10" xfId="1" applyBorder="1" applyAlignment="1">
      <alignment horizontal="center" vertical="center" wrapText="1"/>
    </xf>
    <xf numFmtId="0" fontId="2" fillId="0" borderId="9" xfId="1" applyFont="1" applyBorder="1" applyAlignment="1">
      <alignment horizontal="center" vertical="center" wrapText="1"/>
    </xf>
    <xf numFmtId="0" fontId="3" fillId="14" borderId="19" xfId="1" applyFont="1" applyFill="1" applyBorder="1" applyAlignment="1">
      <alignment horizontal="center" wrapText="1"/>
    </xf>
    <xf numFmtId="0" fontId="3" fillId="14" borderId="20" xfId="1" applyFont="1" applyFill="1" applyBorder="1" applyAlignment="1">
      <alignment horizontal="center" wrapText="1"/>
    </xf>
    <xf numFmtId="0" fontId="3" fillId="14" borderId="21" xfId="1" applyFont="1" applyFill="1" applyBorder="1" applyAlignment="1">
      <alignment horizontal="center" wrapText="1"/>
    </xf>
    <xf numFmtId="0" fontId="3" fillId="0" borderId="17"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14" borderId="22" xfId="1" applyFont="1" applyFill="1" applyBorder="1" applyAlignment="1">
      <alignment horizontal="left" vertical="center" wrapText="1"/>
    </xf>
    <xf numFmtId="0" fontId="10" fillId="14" borderId="19" xfId="1" applyFill="1" applyBorder="1" applyAlignment="1">
      <alignment horizontal="center" vertical="center" wrapText="1"/>
    </xf>
    <xf numFmtId="0" fontId="15" fillId="0" borderId="20" xfId="1" applyFont="1" applyBorder="1" applyAlignment="1">
      <alignment vertical="center"/>
    </xf>
    <xf numFmtId="0" fontId="15" fillId="0" borderId="21" xfId="1" applyFont="1" applyBorder="1" applyAlignment="1">
      <alignment vertical="center"/>
    </xf>
    <xf numFmtId="0" fontId="10" fillId="14" borderId="8" xfId="1" applyFill="1" applyBorder="1" applyAlignment="1">
      <alignment horizontal="center" vertical="center" wrapText="1"/>
    </xf>
    <xf numFmtId="0" fontId="15" fillId="0" borderId="8" xfId="1" applyFont="1" applyBorder="1"/>
    <xf numFmtId="0" fontId="2" fillId="0" borderId="8" xfId="1" applyFont="1" applyBorder="1" applyAlignment="1">
      <alignment vertical="center" wrapText="1"/>
    </xf>
    <xf numFmtId="0" fontId="15" fillId="0" borderId="8" xfId="1" applyFont="1" applyBorder="1" applyAlignment="1">
      <alignment vertical="center"/>
    </xf>
    <xf numFmtId="0" fontId="10" fillId="0" borderId="8" xfId="1" applyBorder="1" applyAlignment="1">
      <alignment horizontal="center" wrapText="1"/>
    </xf>
    <xf numFmtId="0" fontId="10" fillId="0" borderId="9" xfId="1" applyBorder="1" applyAlignment="1">
      <alignment horizontal="center"/>
    </xf>
    <xf numFmtId="0" fontId="10" fillId="0" borderId="10" xfId="1" applyBorder="1" applyAlignment="1">
      <alignment horizontal="center"/>
    </xf>
    <xf numFmtId="0" fontId="10" fillId="6" borderId="8" xfId="1" applyFill="1" applyBorder="1" applyAlignment="1">
      <alignment horizontal="center" vertical="center" wrapText="1"/>
    </xf>
    <xf numFmtId="0" fontId="10" fillId="14" borderId="18" xfId="1" applyFill="1" applyBorder="1" applyAlignment="1">
      <alignment horizontal="center" vertical="center" wrapText="1"/>
    </xf>
    <xf numFmtId="0" fontId="2" fillId="0" borderId="9" xfId="1" applyFont="1" applyBorder="1" applyAlignment="1">
      <alignment vertical="center"/>
    </xf>
    <xf numFmtId="0" fontId="10" fillId="0" borderId="10" xfId="1" applyBorder="1" applyAlignment="1">
      <alignment vertical="center"/>
    </xf>
    <xf numFmtId="0" fontId="10" fillId="0" borderId="8" xfId="1" applyBorder="1" applyAlignment="1">
      <alignment horizontal="center"/>
    </xf>
    <xf numFmtId="0" fontId="3" fillId="14" borderId="18" xfId="1" applyFont="1" applyFill="1" applyBorder="1" applyAlignment="1">
      <alignment horizontal="center" vertical="center" wrapText="1"/>
    </xf>
    <xf numFmtId="0" fontId="10" fillId="0" borderId="14" xfId="1" applyBorder="1" applyAlignment="1">
      <alignment horizontal="center"/>
    </xf>
    <xf numFmtId="0" fontId="3" fillId="2" borderId="6" xfId="1" applyFont="1" applyFill="1" applyBorder="1" applyAlignment="1">
      <alignment horizontal="center" wrapText="1"/>
    </xf>
    <xf numFmtId="0" fontId="21" fillId="0" borderId="22" xfId="1" applyFont="1" applyBorder="1"/>
    <xf numFmtId="0" fontId="10" fillId="14" borderId="19" xfId="1" applyFill="1" applyBorder="1" applyAlignment="1">
      <alignment horizontal="center" wrapText="1"/>
    </xf>
    <xf numFmtId="0" fontId="10" fillId="14" borderId="19" xfId="1" applyFill="1" applyBorder="1" applyAlignment="1">
      <alignment horizontal="left" vertical="center" wrapText="1"/>
    </xf>
    <xf numFmtId="0" fontId="2" fillId="0" borderId="19" xfId="1" applyFont="1" applyBorder="1" applyAlignment="1">
      <alignment horizontal="center" wrapText="1"/>
    </xf>
    <xf numFmtId="0" fontId="21" fillId="0" borderId="23" xfId="1" applyFont="1" applyBorder="1"/>
    <xf numFmtId="0" fontId="2" fillId="14" borderId="15" xfId="1" applyFont="1" applyFill="1" applyBorder="1" applyAlignment="1">
      <alignment horizontal="center" vertical="center" wrapText="1"/>
    </xf>
    <xf numFmtId="0" fontId="15" fillId="0" borderId="28" xfId="1" applyFont="1" applyBorder="1"/>
    <xf numFmtId="0" fontId="10" fillId="14" borderId="15" xfId="1" applyFill="1" applyBorder="1" applyAlignment="1">
      <alignment horizontal="center" vertical="center" wrapText="1"/>
    </xf>
    <xf numFmtId="0" fontId="2" fillId="0" borderId="19" xfId="1" applyFont="1" applyFill="1" applyBorder="1" applyAlignment="1">
      <alignment horizontal="center" wrapText="1"/>
    </xf>
    <xf numFmtId="0" fontId="15" fillId="0" borderId="21" xfId="1" applyFont="1" applyFill="1" applyBorder="1"/>
    <xf numFmtId="0" fontId="2" fillId="14" borderId="19" xfId="1" applyFont="1" applyFill="1" applyBorder="1" applyAlignment="1">
      <alignment horizontal="center" wrapText="1"/>
    </xf>
    <xf numFmtId="0" fontId="10" fillId="14" borderId="20" xfId="1" applyFill="1" applyBorder="1" applyAlignment="1">
      <alignment horizontal="center" vertical="center" wrapText="1"/>
    </xf>
    <xf numFmtId="0" fontId="15" fillId="0" borderId="21" xfId="1" applyFont="1" applyFill="1" applyBorder="1" applyAlignment="1">
      <alignment vertical="center"/>
    </xf>
    <xf numFmtId="0" fontId="10" fillId="0" borderId="19" xfId="1" applyFill="1" applyBorder="1" applyAlignment="1">
      <alignment horizontal="center" wrapText="1"/>
    </xf>
    <xf numFmtId="0" fontId="22" fillId="0" borderId="19" xfId="1" applyFont="1" applyFill="1" applyBorder="1" applyAlignment="1">
      <alignment horizontal="center" vertical="center" wrapText="1"/>
    </xf>
    <xf numFmtId="0" fontId="22" fillId="0" borderId="21" xfId="1" applyFont="1" applyFill="1" applyBorder="1"/>
    <xf numFmtId="0" fontId="22" fillId="0" borderId="19" xfId="1" applyFont="1" applyFill="1" applyBorder="1" applyAlignment="1">
      <alignment horizontal="center" vertical="top" wrapText="1"/>
    </xf>
    <xf numFmtId="0" fontId="22" fillId="0" borderId="21" xfId="1" applyFont="1" applyFill="1" applyBorder="1" applyAlignment="1">
      <alignment vertical="top"/>
    </xf>
    <xf numFmtId="0" fontId="2" fillId="0" borderId="20"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21" xfId="1" applyFont="1" applyBorder="1" applyAlignment="1">
      <alignment horizontal="left" vertical="center" wrapText="1"/>
    </xf>
    <xf numFmtId="0" fontId="17" fillId="14" borderId="18" xfId="1" applyFont="1" applyFill="1" applyBorder="1" applyAlignment="1">
      <alignment horizontal="left" vertical="center" wrapText="1"/>
    </xf>
    <xf numFmtId="0" fontId="2" fillId="0" borderId="4" xfId="1" applyFont="1" applyBorder="1" applyAlignment="1">
      <alignment horizontal="left" vertical="top" wrapText="1"/>
    </xf>
    <xf numFmtId="0" fontId="10" fillId="0" borderId="0" xfId="1" applyBorder="1" applyAlignment="1">
      <alignment horizontal="left" vertical="top" wrapText="1"/>
    </xf>
    <xf numFmtId="0" fontId="10" fillId="0" borderId="29" xfId="1" applyBorder="1" applyAlignment="1">
      <alignment horizontal="left" vertical="top" wrapText="1"/>
    </xf>
    <xf numFmtId="0" fontId="22" fillId="0" borderId="21" xfId="1" applyFont="1" applyFill="1" applyBorder="1" applyAlignment="1">
      <alignment horizontal="center" vertical="top" wrapText="1"/>
    </xf>
    <xf numFmtId="0" fontId="10" fillId="0" borderId="20" xfId="1" applyBorder="1" applyAlignment="1">
      <alignment horizontal="center" vertical="center" wrapText="1"/>
    </xf>
    <xf numFmtId="0" fontId="10" fillId="0" borderId="21" xfId="1" applyBorder="1" applyAlignment="1">
      <alignment horizontal="center" vertical="center" wrapText="1"/>
    </xf>
    <xf numFmtId="0" fontId="2" fillId="0" borderId="21" xfId="1" applyFont="1" applyBorder="1" applyAlignment="1">
      <alignment horizontal="center" wrapText="1"/>
    </xf>
    <xf numFmtId="0" fontId="10" fillId="0" borderId="21" xfId="1" applyBorder="1" applyAlignment="1">
      <alignment horizontal="center" wrapText="1"/>
    </xf>
    <xf numFmtId="0" fontId="15" fillId="0" borderId="21" xfId="1" applyFont="1" applyBorder="1" applyAlignment="1">
      <alignment horizontal="center"/>
    </xf>
    <xf numFmtId="0" fontId="15" fillId="0" borderId="19" xfId="1" applyFont="1" applyBorder="1" applyAlignment="1">
      <alignment horizontal="center"/>
    </xf>
    <xf numFmtId="0" fontId="4" fillId="13" borderId="0" xfId="1" applyFont="1" applyFill="1" applyAlignment="1">
      <alignment horizontal="left" vertical="center" wrapText="1"/>
    </xf>
    <xf numFmtId="0" fontId="15" fillId="0" borderId="20" xfId="1" applyFont="1" applyBorder="1" applyAlignment="1">
      <alignment wrapText="1"/>
    </xf>
    <xf numFmtId="0" fontId="15" fillId="0" borderId="21" xfId="1" applyFont="1" applyBorder="1" applyAlignment="1">
      <alignment wrapText="1"/>
    </xf>
    <xf numFmtId="0" fontId="10" fillId="0" borderId="20" xfId="1" applyBorder="1" applyAlignment="1">
      <alignment horizontal="left" vertical="center"/>
    </xf>
    <xf numFmtId="0" fontId="10" fillId="0" borderId="21" xfId="1" applyBorder="1" applyAlignment="1">
      <alignment horizontal="left" vertical="center"/>
    </xf>
    <xf numFmtId="0" fontId="15" fillId="6" borderId="23" xfId="1" applyFont="1" applyFill="1" applyBorder="1"/>
    <xf numFmtId="0" fontId="15" fillId="6" borderId="28" xfId="1" applyFont="1" applyFill="1" applyBorder="1"/>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25" xfId="1" applyFont="1" applyBorder="1" applyAlignment="1">
      <alignment horizontal="left" vertical="center" wrapText="1"/>
    </xf>
    <xf numFmtId="0" fontId="2" fillId="0" borderId="28" xfId="1" applyFont="1" applyBorder="1" applyAlignment="1">
      <alignment horizontal="left" vertical="center" wrapText="1"/>
    </xf>
    <xf numFmtId="0" fontId="10" fillId="0" borderId="26" xfId="1" applyBorder="1" applyAlignment="1">
      <alignment horizontal="left" vertical="center"/>
    </xf>
    <xf numFmtId="0" fontId="2" fillId="0" borderId="32"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7" xfId="1" applyFont="1" applyBorder="1" applyAlignment="1">
      <alignment horizontal="center" vertical="center" wrapText="1"/>
    </xf>
    <xf numFmtId="0" fontId="2" fillId="0" borderId="9" xfId="1" applyFont="1" applyBorder="1" applyAlignment="1">
      <alignment horizontal="left" vertical="center" wrapText="1"/>
    </xf>
    <xf numFmtId="0" fontId="2" fillId="0" borderId="7" xfId="1" applyFont="1" applyBorder="1" applyAlignment="1">
      <alignment horizontal="left" vertical="center" wrapText="1"/>
    </xf>
    <xf numFmtId="0" fontId="2" fillId="0" borderId="10" xfId="1" applyFont="1" applyBorder="1" applyAlignment="1">
      <alignment horizontal="left" vertical="center" wrapText="1"/>
    </xf>
    <xf numFmtId="0" fontId="10" fillId="0" borderId="7" xfId="1" applyBorder="1" applyAlignment="1">
      <alignment horizontal="left" vertical="center" wrapText="1"/>
    </xf>
    <xf numFmtId="0" fontId="10" fillId="0" borderId="10" xfId="1" applyBorder="1" applyAlignment="1">
      <alignment horizontal="left" vertical="center" wrapText="1"/>
    </xf>
    <xf numFmtId="0" fontId="10" fillId="0" borderId="20" xfId="1" applyBorder="1" applyAlignment="1">
      <alignment horizontal="left" wrapText="1"/>
    </xf>
    <xf numFmtId="0" fontId="10" fillId="0" borderId="21" xfId="1" applyBorder="1" applyAlignment="1">
      <alignment horizontal="left" wrapText="1"/>
    </xf>
    <xf numFmtId="0" fontId="15" fillId="0" borderId="20" xfId="1" applyFont="1" applyBorder="1" applyAlignment="1">
      <alignment horizontal="left"/>
    </xf>
    <xf numFmtId="0" fontId="15" fillId="0" borderId="21" xfId="1" applyFont="1" applyBorder="1" applyAlignment="1">
      <alignment horizontal="left"/>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46" fontId="9" fillId="0" borderId="9" xfId="0" applyNumberFormat="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10" xfId="1" applyFont="1" applyFill="1" applyBorder="1" applyAlignment="1">
      <alignment horizontal="center" vertical="center" wrapText="1"/>
    </xf>
    <xf numFmtId="14" fontId="2" fillId="0" borderId="9" xfId="1" applyNumberFormat="1" applyFont="1" applyFill="1" applyBorder="1" applyAlignment="1">
      <alignment horizontal="center" vertical="center" wrapText="1"/>
    </xf>
    <xf numFmtId="0" fontId="2" fillId="0" borderId="9"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9" xfId="0" applyFont="1" applyBorder="1" applyAlignment="1">
      <alignment wrapText="1"/>
    </xf>
    <xf numFmtId="0" fontId="2" fillId="0" borderId="10" xfId="0" applyFont="1" applyBorder="1" applyAlignment="1">
      <alignment wrapText="1"/>
    </xf>
    <xf numFmtId="0" fontId="2" fillId="0" borderId="17" xfId="1" applyFont="1" applyBorder="1" applyAlignment="1">
      <alignment horizontal="left" vertical="center" wrapText="1"/>
    </xf>
    <xf numFmtId="0" fontId="10" fillId="0" borderId="0" xfId="1" applyBorder="1" applyAlignment="1">
      <alignment horizontal="left" vertical="center" wrapText="1"/>
    </xf>
    <xf numFmtId="0" fontId="10" fillId="0" borderId="5" xfId="1" applyBorder="1" applyAlignment="1">
      <alignment horizontal="left" vertical="center" wrapText="1"/>
    </xf>
    <xf numFmtId="0" fontId="3" fillId="6" borderId="0"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6" borderId="0" xfId="0" applyFont="1" applyFill="1" applyBorder="1" applyAlignment="1">
      <alignment horizontal="center" vertical="center" wrapText="1"/>
    </xf>
    <xf numFmtId="0" fontId="2" fillId="0" borderId="7" xfId="0" applyFont="1" applyBorder="1" applyAlignment="1">
      <alignment wrapText="1"/>
    </xf>
    <xf numFmtId="0" fontId="2" fillId="0" borderId="8" xfId="0" applyFont="1" applyBorder="1" applyAlignment="1">
      <alignment wrapText="1"/>
    </xf>
    <xf numFmtId="0" fontId="2" fillId="0" borderId="8" xfId="0" quotePrefix="1" applyFont="1" applyBorder="1" applyAlignment="1">
      <alignment wrapText="1"/>
    </xf>
    <xf numFmtId="0" fontId="2" fillId="0" borderId="8" xfId="0" applyFont="1" applyBorder="1" applyAlignment="1">
      <alignment wrapText="1"/>
    </xf>
  </cellXfs>
  <cellStyles count="2">
    <cellStyle name="Normal" xfId="0" builtinId="0"/>
    <cellStyle name="Normal 2" xfId="1" xr:uid="{EEEC9053-00F5-407F-B95F-1659BF503B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174793</xdr:colOff>
      <xdr:row>1</xdr:row>
      <xdr:rowOff>98534</xdr:rowOff>
    </xdr:from>
    <xdr:to>
      <xdr:col>1</xdr:col>
      <xdr:colOff>914385</xdr:colOff>
      <xdr:row>4</xdr:row>
      <xdr:rowOff>122443</xdr:rowOff>
    </xdr:to>
    <xdr:pic>
      <xdr:nvPicPr>
        <xdr:cNvPr id="3" name="Imagen 2">
          <a:extLst>
            <a:ext uri="{FF2B5EF4-FFF2-40B4-BE49-F238E27FC236}">
              <a16:creationId xmlns:a16="http://schemas.microsoft.com/office/drawing/2014/main" id="{98F869AF-6A51-424C-BAA1-EB41875827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793" y="284655"/>
          <a:ext cx="991402" cy="976409"/>
        </a:xfrm>
        <a:prstGeom prst="rect">
          <a:avLst/>
        </a:prstGeom>
      </xdr:spPr>
    </xdr:pic>
    <xdr:clientData/>
  </xdr:twoCellAnchor>
  <xdr:twoCellAnchor editAs="oneCell">
    <xdr:from>
      <xdr:col>6</xdr:col>
      <xdr:colOff>584579</xdr:colOff>
      <xdr:row>0</xdr:row>
      <xdr:rowOff>175172</xdr:rowOff>
    </xdr:from>
    <xdr:to>
      <xdr:col>8</xdr:col>
      <xdr:colOff>119554</xdr:colOff>
      <xdr:row>4</xdr:row>
      <xdr:rowOff>140211</xdr:rowOff>
    </xdr:to>
    <xdr:pic>
      <xdr:nvPicPr>
        <xdr:cNvPr id="5" name="Imagen 4">
          <a:extLst>
            <a:ext uri="{FF2B5EF4-FFF2-40B4-BE49-F238E27FC236}">
              <a16:creationId xmlns:a16="http://schemas.microsoft.com/office/drawing/2014/main" id="{09AEC5EB-2F05-4BED-BF80-9832E50FB8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90872" y="175172"/>
          <a:ext cx="1067734" cy="11036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uth Zuniga Rojas" id="{CAC7EB20-7342-489A-A091-696CDCD87843}" userId="Ruth Zuniga Roj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7" dT="2020-09-10T16:24:45.12" personId="{CAC7EB20-7342-489A-A091-696CDCD87843}" id="{EE4B9D2B-AB4B-45C1-9175-27AB62F9A154}">
    <text>Cualitativa - Cuantitava</text>
  </threadedComment>
  <threadedComment ref="S7" dT="2020-09-10T20:06:29.34" personId="{CAC7EB20-7342-489A-A091-696CDCD87843}" id="{24922E01-50B4-4B31-80D3-A1C9AE06A9C3}">
    <text>Debe contener temporalidad y cobertura.</text>
  </threadedComment>
  <threadedComment ref="W7" dT="2020-09-15T19:51:22.43" personId="{CAC7EB20-7342-489A-A091-696CDCD87843}" id="{A9ED35EB-78D9-4E9D-AAB9-7034A37C4BEA}">
    <text>Puede agregar un link para ver la investigación.</text>
  </threadedComment>
  <threadedComment ref="R17" dT="2020-09-10T21:34:27.62" personId="{CAC7EB20-7342-489A-A091-696CDCD87843}" id="{5EED0472-207B-45CC-9B10-45703453522F}">
    <text>Foro, charla, encuentro, taller, conversatorio.</text>
  </threadedComment>
  <threadedComment ref="P35" dT="2020-09-15T19:44:20.55" personId="{CAC7EB20-7342-489A-A091-696CDCD87843}" id="{941F196F-51E8-4433-B86F-3920C80505F3}">
    <text>Incluye: Otras empresas, otras organizaciones, o bien con instituciones públicas.</text>
  </threadedComment>
  <threadedComment ref="R45" dT="2020-09-10T21:34:27.62" personId="{CAC7EB20-7342-489A-A091-696CDCD87843}" id="{9BD3DBA8-21D7-441B-9727-74A61D76CFE5}">
    <text>Foro, charla, encuentro, taller, conversatorio.</text>
  </threadedComment>
  <threadedComment ref="D63" dT="2020-09-15T19:44:20.55" personId="{CAC7EB20-7342-489A-A091-696CDCD87843}" id="{6D878078-F101-4495-A558-41DF9561D1DA}">
    <text>Incluye: Otras empresas, otras organizaciones, o bien con instituciones públicas.</text>
  </threadedComment>
  <threadedComment ref="N73" dT="2020-09-10T21:34:27.62" personId="{CAC7EB20-7342-489A-A091-696CDCD87843}" id="{9DE8C987-0C7B-42CC-92F6-2722752F103F}">
    <text>Foro, charla, encuentro, taller, conversatorio.</text>
  </threadedComment>
</ThreadedComments>
</file>

<file path=xl/threadedComments/threadedComment2.xml><?xml version="1.0" encoding="utf-8"?>
<ThreadedComments xmlns="http://schemas.microsoft.com/office/spreadsheetml/2018/threadedcomments" xmlns:x="http://schemas.openxmlformats.org/spreadsheetml/2006/main">
  <threadedComment ref="B7" dT="2020-10-20T14:38:06.06" personId="{CAC7EB20-7342-489A-A091-696CDCD87843}" id="{FB39C265-B7A7-4036-812D-6C39A3CEEB6E}">
    <text>Trabajo de calidad abarca las siguientes dimensiones: entorno físico, intensidad del trabajo, calidad de tiempo de trabajo, entorno social, competencias y evolución, las perspectivas y los ingresos. OIT- 2019</text>
  </threadedComment>
  <threadedComment ref="O7" dT="2020-10-20T14:11:45.92" personId="{CAC7EB20-7342-489A-A091-696CDCD87843}" id="{FCC560BD-1F71-4B63-A07E-12C3A5966DC2}">
    <text>Conjunto de tentativas sistemáticas para la identificación temprana de tendencias en el desarrollo que podría tener un gran impacto social, tecnológico y económico en el futuro. OCDE</text>
  </threadedComment>
  <threadedComment ref="S7" dT="2020-10-20T14:26:34.12" personId="{CAC7EB20-7342-489A-A091-696CDCD87843}" id="{B8A3899E-6339-460D-97A0-320CCAF34359}">
    <text>Analiza y comprende las características que definen a las mujeres y a los hombres de manera específica, así como sus semejanzas y diferencias. Se analizan las posibilidades vitales de las mujeres y los hombres; el sentido de sus vidas, sus expectativas y oportunidades, las complejas y deversas relaciones sociales que se dan entre ambos género, así como los conflictos institucionales y cotidianos que deben enfrentar a las meneras en que lo hacen. (Lagarde, Marcela - 1996, pág. 13)</text>
  </threadedComment>
</ThreadedComments>
</file>

<file path=xl/threadedComments/threadedComment3.xml><?xml version="1.0" encoding="utf-8"?>
<ThreadedComments xmlns="http://schemas.microsoft.com/office/spreadsheetml/2018/threadedcomments" xmlns:x="http://schemas.openxmlformats.org/spreadsheetml/2006/main">
  <threadedComment ref="B7" dT="2020-10-20T15:30:42.77" personId="{CAC7EB20-7342-489A-A091-696CDCD87843}" id="{EFAE59D4-AD52-4695-AC0E-B901BDFC27CD}">
    <text>Comunidades, hace referencia a sociedad civil o grupos sociales que no pertenecen a la Comunidad Científica.</text>
  </threadedComment>
  <threadedComment ref="P7" dT="2020-10-20T15:31:35.17" personId="{CAC7EB20-7342-489A-A091-696CDCD87843}" id="{EE716732-4FDC-4F43-8B92-DAB41EBA5A43}">
    <text>Productos: programas, proyectos, iniciativas.</text>
  </threadedComment>
  <threadedComment ref="K26" dT="2020-10-20T15:18:41.71" personId="{CAC7EB20-7342-489A-A091-696CDCD87843}" id="{B5A14D89-6643-4B8D-955F-047242E1FCB6}">
    <text>Juntas directivas, Direcciones, persona o personas coordinadoras de proyectos de investigación en CYT. Por ejemplo: Conicit: distribución por sexo de la junta directiva, en puestos de dirección cuántas son mujeres y cuantos hombres. Universidades: Consejo universitarios, Direcciones de Facultades o escuelas de Ciencias Básicas, Ingenierías. Personas coordinadoras de proyectos.</text>
  </threadedComment>
  <threadedComment ref="J45" dT="2020-10-20T15:25:00.55" personId="{CAC7EB20-7342-489A-A091-696CDCD87843}" id="{A20D0922-00E2-4A98-8B2A-2C946D0017DE}">
    <text>Analiza y comprende las características que definen a las mujeres y a los hombres de manera específica, así como sus semejanzas y diferencias. Se analizan las posibilidades vitales de las mujeres y los hombres; el sentido de sus vidas, sus expectativas y oportunidades, las complejas y deversas relaciones sociales que se dan entre ambos género, así como los conflictos institucionales y cotidianos que deben enfrentar a las meneras en que lo hacen. (Lagarde, Marcela - 1996, pág. 13)</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6288F-82EB-437F-8569-5053B62B3DC5}">
  <sheetPr codeName="Hoja3"/>
  <dimension ref="A2:I34"/>
  <sheetViews>
    <sheetView showGridLines="0" zoomScale="87" zoomScaleNormal="87" workbookViewId="0">
      <selection activeCell="M7" sqref="M7"/>
    </sheetView>
  </sheetViews>
  <sheetFormatPr baseColWidth="10" defaultRowHeight="15" x14ac:dyDescent="0.25"/>
  <cols>
    <col min="1" max="1" width="3.85546875" customWidth="1"/>
    <col min="2" max="2" width="22.28515625" customWidth="1"/>
    <col min="3" max="3" width="11.5703125" customWidth="1"/>
    <col min="9" max="9" width="4.140625" customWidth="1"/>
  </cols>
  <sheetData>
    <row r="2" spans="1:9" x14ac:dyDescent="0.25">
      <c r="A2" s="2"/>
      <c r="B2" s="3"/>
      <c r="C2" s="3"/>
      <c r="D2" s="3"/>
      <c r="E2" s="3"/>
      <c r="F2" s="3"/>
      <c r="G2" s="3"/>
      <c r="H2" s="3"/>
      <c r="I2" s="4"/>
    </row>
    <row r="3" spans="1:9" ht="30" customHeight="1" x14ac:dyDescent="0.25">
      <c r="A3" s="5"/>
      <c r="B3" s="127" t="s">
        <v>0</v>
      </c>
      <c r="C3" s="127"/>
      <c r="D3" s="127"/>
      <c r="E3" s="127"/>
      <c r="F3" s="127"/>
      <c r="G3" s="127"/>
      <c r="H3" s="127"/>
      <c r="I3" s="7"/>
    </row>
    <row r="4" spans="1:9" ht="30" customHeight="1" x14ac:dyDescent="0.25">
      <c r="A4" s="5"/>
      <c r="B4" s="127" t="s">
        <v>1</v>
      </c>
      <c r="C4" s="127"/>
      <c r="D4" s="127"/>
      <c r="E4" s="127"/>
      <c r="F4" s="127"/>
      <c r="G4" s="127"/>
      <c r="H4" s="127"/>
      <c r="I4" s="7"/>
    </row>
    <row r="5" spans="1:9" ht="30" customHeight="1" x14ac:dyDescent="0.25">
      <c r="A5" s="5"/>
      <c r="B5" s="6"/>
      <c r="C5" s="6"/>
      <c r="D5" s="6"/>
      <c r="E5" s="6"/>
      <c r="F5" s="6"/>
      <c r="G5" s="6"/>
      <c r="H5" s="6"/>
      <c r="I5" s="7"/>
    </row>
    <row r="6" spans="1:9" ht="48" customHeight="1" x14ac:dyDescent="0.25">
      <c r="A6" s="5"/>
      <c r="B6" s="127" t="s">
        <v>2</v>
      </c>
      <c r="C6" s="127"/>
      <c r="D6" s="127"/>
      <c r="E6" s="127"/>
      <c r="F6" s="127"/>
      <c r="G6" s="127"/>
      <c r="H6" s="127"/>
      <c r="I6" s="7"/>
    </row>
    <row r="7" spans="1:9" ht="63.75" customHeight="1" x14ac:dyDescent="0.25">
      <c r="A7" s="5"/>
      <c r="B7" s="128" t="s">
        <v>59</v>
      </c>
      <c r="C7" s="128"/>
      <c r="D7" s="128"/>
      <c r="E7" s="128"/>
      <c r="F7" s="128"/>
      <c r="G7" s="128"/>
      <c r="H7" s="128"/>
      <c r="I7" s="7"/>
    </row>
    <row r="8" spans="1:9" ht="98.25" customHeight="1" x14ac:dyDescent="0.25">
      <c r="A8" s="5"/>
      <c r="B8" s="128" t="s">
        <v>60</v>
      </c>
      <c r="C8" s="128"/>
      <c r="D8" s="128"/>
      <c r="E8" s="128"/>
      <c r="F8" s="128"/>
      <c r="G8" s="128"/>
      <c r="H8" s="128"/>
      <c r="I8" s="7"/>
    </row>
    <row r="9" spans="1:9" ht="48" customHeight="1" x14ac:dyDescent="0.25">
      <c r="A9" s="5"/>
      <c r="B9" s="128" t="s">
        <v>61</v>
      </c>
      <c r="C9" s="128"/>
      <c r="D9" s="128"/>
      <c r="E9" s="128"/>
      <c r="F9" s="128"/>
      <c r="G9" s="128"/>
      <c r="H9" s="128"/>
      <c r="I9" s="7"/>
    </row>
    <row r="10" spans="1:9" ht="217.5" customHeight="1" x14ac:dyDescent="0.25">
      <c r="A10" s="5"/>
      <c r="B10" s="6" t="s">
        <v>58</v>
      </c>
      <c r="C10" s="128" t="s">
        <v>62</v>
      </c>
      <c r="D10" s="128"/>
      <c r="E10" s="128"/>
      <c r="F10" s="128"/>
      <c r="G10" s="128"/>
      <c r="H10" s="128"/>
      <c r="I10" s="7"/>
    </row>
    <row r="11" spans="1:9" ht="58.5" customHeight="1" x14ac:dyDescent="0.25">
      <c r="A11" s="5"/>
      <c r="B11" s="6" t="s">
        <v>3</v>
      </c>
      <c r="C11" s="128" t="s">
        <v>224</v>
      </c>
      <c r="D11" s="128"/>
      <c r="E11" s="128"/>
      <c r="F11" s="128"/>
      <c r="G11" s="128"/>
      <c r="H11" s="128"/>
      <c r="I11" s="7"/>
    </row>
    <row r="12" spans="1:9" ht="48" customHeight="1" x14ac:dyDescent="0.25">
      <c r="A12" s="5"/>
      <c r="B12" s="6"/>
      <c r="C12" s="6"/>
      <c r="D12" s="6"/>
      <c r="E12" s="6"/>
      <c r="F12" s="6"/>
      <c r="G12" s="6"/>
      <c r="H12" s="6"/>
      <c r="I12" s="7"/>
    </row>
    <row r="13" spans="1:9" ht="30" customHeight="1" x14ac:dyDescent="0.25">
      <c r="A13" s="5"/>
      <c r="B13" s="129" t="s">
        <v>63</v>
      </c>
      <c r="C13" s="129"/>
      <c r="D13" s="129"/>
      <c r="E13" s="129"/>
      <c r="F13" s="129"/>
      <c r="G13" s="129"/>
      <c r="H13" s="129"/>
      <c r="I13" s="7"/>
    </row>
    <row r="14" spans="1:9" ht="30" customHeight="1" x14ac:dyDescent="0.25">
      <c r="A14" s="5"/>
      <c r="B14" s="126" t="s">
        <v>64</v>
      </c>
      <c r="C14" s="126"/>
      <c r="D14" s="121"/>
      <c r="E14" s="121"/>
      <c r="F14" s="121"/>
      <c r="G14" s="121"/>
      <c r="H14" s="121"/>
      <c r="I14" s="7"/>
    </row>
    <row r="15" spans="1:9" ht="30" customHeight="1" x14ac:dyDescent="0.25">
      <c r="A15" s="5"/>
      <c r="B15" s="126" t="s">
        <v>65</v>
      </c>
      <c r="C15" s="126"/>
      <c r="D15" s="120"/>
      <c r="E15" s="120"/>
      <c r="F15" s="120"/>
      <c r="G15" s="120"/>
      <c r="H15" s="120"/>
      <c r="I15" s="7"/>
    </row>
    <row r="16" spans="1:9" ht="30" customHeight="1" x14ac:dyDescent="0.25">
      <c r="A16" s="5"/>
      <c r="B16" s="8"/>
      <c r="C16" s="9"/>
      <c r="D16" s="9"/>
      <c r="E16" s="9"/>
      <c r="F16" s="9"/>
      <c r="G16" s="9"/>
      <c r="H16" s="9"/>
      <c r="I16" s="7"/>
    </row>
    <row r="17" spans="1:9" ht="30" customHeight="1" x14ac:dyDescent="0.25">
      <c r="A17" s="5"/>
      <c r="B17" s="6"/>
      <c r="C17" s="6"/>
      <c r="D17" s="6"/>
      <c r="E17" s="6"/>
      <c r="F17" s="6"/>
      <c r="G17" s="6"/>
      <c r="H17" s="6"/>
      <c r="I17" s="7"/>
    </row>
    <row r="18" spans="1:9" ht="30" customHeight="1" x14ac:dyDescent="0.25">
      <c r="A18" s="5"/>
      <c r="B18" s="122" t="s">
        <v>69</v>
      </c>
      <c r="C18" s="122"/>
      <c r="D18" s="122"/>
      <c r="E18" s="122"/>
      <c r="F18" s="122"/>
      <c r="G18" s="122"/>
      <c r="H18" s="122"/>
      <c r="I18" s="7"/>
    </row>
    <row r="19" spans="1:9" ht="30" customHeight="1" x14ac:dyDescent="0.25">
      <c r="A19" s="5"/>
      <c r="B19" s="11" t="s">
        <v>7</v>
      </c>
      <c r="C19" s="121"/>
      <c r="D19" s="121"/>
      <c r="E19" s="121"/>
      <c r="F19" s="121"/>
      <c r="G19" s="121"/>
      <c r="H19" s="121"/>
      <c r="I19" s="7"/>
    </row>
    <row r="20" spans="1:9" ht="30" customHeight="1" x14ac:dyDescent="0.25">
      <c r="A20" s="5"/>
      <c r="B20" s="11" t="s">
        <v>4</v>
      </c>
      <c r="C20" s="120"/>
      <c r="D20" s="120"/>
      <c r="E20" s="120"/>
      <c r="F20" s="120"/>
      <c r="G20" s="120"/>
      <c r="H20" s="120"/>
      <c r="I20" s="7"/>
    </row>
    <row r="21" spans="1:9" x14ac:dyDescent="0.25">
      <c r="A21" s="5"/>
      <c r="B21" s="11" t="s">
        <v>5</v>
      </c>
      <c r="C21" s="120"/>
      <c r="D21" s="120"/>
      <c r="E21" s="120"/>
      <c r="F21" s="120"/>
      <c r="G21" s="120"/>
      <c r="H21" s="120"/>
      <c r="I21" s="7"/>
    </row>
    <row r="22" spans="1:9" x14ac:dyDescent="0.25">
      <c r="A22" s="5"/>
      <c r="B22" s="12"/>
      <c r="C22" s="6"/>
      <c r="D22" s="6"/>
      <c r="E22" s="6"/>
      <c r="F22" s="6"/>
      <c r="G22" s="6"/>
      <c r="H22" s="6"/>
      <c r="I22" s="7"/>
    </row>
    <row r="23" spans="1:9" ht="30" x14ac:dyDescent="0.25">
      <c r="A23" s="5"/>
      <c r="B23" s="11" t="s">
        <v>6</v>
      </c>
      <c r="C23" s="123"/>
      <c r="D23" s="120"/>
      <c r="E23" s="120"/>
      <c r="F23" s="120"/>
      <c r="G23" s="120"/>
      <c r="H23" s="124"/>
      <c r="I23" s="7"/>
    </row>
    <row r="24" spans="1:9" x14ac:dyDescent="0.25">
      <c r="A24" s="5"/>
      <c r="B24" s="6"/>
      <c r="C24" s="6"/>
      <c r="D24" s="6"/>
      <c r="E24" s="6"/>
      <c r="F24" s="6"/>
      <c r="G24" s="6"/>
      <c r="H24" s="6"/>
      <c r="I24" s="7"/>
    </row>
    <row r="25" spans="1:9" x14ac:dyDescent="0.25">
      <c r="A25" s="5"/>
      <c r="B25" s="125" t="s">
        <v>140</v>
      </c>
      <c r="C25" s="125"/>
      <c r="D25" s="125"/>
      <c r="E25" s="125"/>
      <c r="F25" s="125"/>
      <c r="G25" s="125"/>
      <c r="H25" s="125"/>
      <c r="I25" s="7"/>
    </row>
    <row r="26" spans="1:9" x14ac:dyDescent="0.25">
      <c r="A26" s="5"/>
      <c r="B26" s="6"/>
      <c r="C26" s="6"/>
      <c r="D26" s="6"/>
      <c r="E26" s="6"/>
      <c r="F26" s="6"/>
      <c r="G26" s="6"/>
      <c r="H26" s="6"/>
      <c r="I26" s="7"/>
    </row>
    <row r="27" spans="1:9" ht="30" customHeight="1" x14ac:dyDescent="0.25">
      <c r="A27" s="5"/>
      <c r="B27" s="119" t="s">
        <v>8</v>
      </c>
      <c r="C27" s="119"/>
      <c r="D27" s="121"/>
      <c r="E27" s="121"/>
      <c r="F27" s="121"/>
      <c r="G27" s="121"/>
      <c r="H27" s="121"/>
      <c r="I27" s="7"/>
    </row>
    <row r="28" spans="1:9" ht="30" customHeight="1" x14ac:dyDescent="0.25">
      <c r="A28" s="5"/>
      <c r="B28" s="37" t="s">
        <v>148</v>
      </c>
      <c r="C28" s="37"/>
      <c r="D28" s="36"/>
      <c r="E28" s="36"/>
      <c r="F28" s="36"/>
      <c r="G28" s="36"/>
      <c r="H28" s="36"/>
      <c r="I28" s="7"/>
    </row>
    <row r="29" spans="1:9" ht="30" customHeight="1" x14ac:dyDescent="0.25">
      <c r="A29" s="5"/>
      <c r="B29" s="119" t="s">
        <v>9</v>
      </c>
      <c r="C29" s="119"/>
      <c r="D29" s="120"/>
      <c r="E29" s="120"/>
      <c r="F29" s="120"/>
      <c r="G29" s="120"/>
      <c r="H29" s="120"/>
      <c r="I29" s="7"/>
    </row>
    <row r="30" spans="1:9" ht="30" customHeight="1" x14ac:dyDescent="0.25">
      <c r="A30" s="5"/>
      <c r="B30" s="119" t="s">
        <v>10</v>
      </c>
      <c r="C30" s="119"/>
      <c r="D30" s="120"/>
      <c r="E30" s="120"/>
      <c r="F30" s="120"/>
      <c r="G30" s="120"/>
      <c r="H30" s="120"/>
      <c r="I30" s="7"/>
    </row>
    <row r="31" spans="1:9" ht="30" customHeight="1" x14ac:dyDescent="0.25">
      <c r="A31" s="5"/>
      <c r="B31" s="119" t="s">
        <v>5</v>
      </c>
      <c r="C31" s="119"/>
      <c r="D31" s="120"/>
      <c r="E31" s="120"/>
      <c r="F31" s="120"/>
      <c r="G31" s="120"/>
      <c r="H31" s="120"/>
      <c r="I31" s="7"/>
    </row>
    <row r="32" spans="1:9" ht="30" customHeight="1" x14ac:dyDescent="0.25">
      <c r="A32" s="5"/>
      <c r="B32" s="119" t="s">
        <v>11</v>
      </c>
      <c r="C32" s="119"/>
      <c r="D32" s="120"/>
      <c r="E32" s="120"/>
      <c r="F32" s="120"/>
      <c r="G32" s="120"/>
      <c r="H32" s="120"/>
      <c r="I32" s="7"/>
    </row>
    <row r="33" spans="1:9" ht="30" customHeight="1" x14ac:dyDescent="0.25">
      <c r="A33" s="5"/>
      <c r="B33" s="119" t="s">
        <v>12</v>
      </c>
      <c r="C33" s="119"/>
      <c r="D33" s="120"/>
      <c r="E33" s="120"/>
      <c r="F33" s="120"/>
      <c r="G33" s="120"/>
      <c r="H33" s="120"/>
      <c r="I33" s="7"/>
    </row>
    <row r="34" spans="1:9" x14ac:dyDescent="0.25">
      <c r="A34" s="13"/>
      <c r="B34" s="14"/>
      <c r="C34" s="14"/>
      <c r="D34" s="14"/>
      <c r="E34" s="14"/>
      <c r="F34" s="14"/>
      <c r="G34" s="14"/>
      <c r="H34" s="14"/>
      <c r="I34" s="15"/>
    </row>
  </sheetData>
  <mergeCells count="31">
    <mergeCell ref="B15:C15"/>
    <mergeCell ref="D15:H15"/>
    <mergeCell ref="B3:H3"/>
    <mergeCell ref="B4:H4"/>
    <mergeCell ref="B6:H6"/>
    <mergeCell ref="B7:H7"/>
    <mergeCell ref="B8:H8"/>
    <mergeCell ref="B9:H9"/>
    <mergeCell ref="C10:H10"/>
    <mergeCell ref="C11:H11"/>
    <mergeCell ref="B13:H13"/>
    <mergeCell ref="B14:C14"/>
    <mergeCell ref="D14:H14"/>
    <mergeCell ref="B27:C27"/>
    <mergeCell ref="D27:H27"/>
    <mergeCell ref="B18:H18"/>
    <mergeCell ref="C19:H19"/>
    <mergeCell ref="C20:H20"/>
    <mergeCell ref="C21:H21"/>
    <mergeCell ref="C23:H23"/>
    <mergeCell ref="B25:H25"/>
    <mergeCell ref="B32:C32"/>
    <mergeCell ref="D32:H32"/>
    <mergeCell ref="B33:C33"/>
    <mergeCell ref="D33:H33"/>
    <mergeCell ref="B29:C29"/>
    <mergeCell ref="D29:H29"/>
    <mergeCell ref="B30:C30"/>
    <mergeCell ref="D30:H30"/>
    <mergeCell ref="B31:C31"/>
    <mergeCell ref="D31:H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CDFBA-48A0-446D-ABBE-A01978058E10}">
  <sheetPr codeName="Hoja4"/>
  <dimension ref="A2:AD97"/>
  <sheetViews>
    <sheetView showGridLines="0" tabSelected="1" topLeftCell="A86" workbookViewId="0">
      <selection activeCell="C96" sqref="C96"/>
    </sheetView>
  </sheetViews>
  <sheetFormatPr baseColWidth="10" defaultColWidth="6.5703125" defaultRowHeight="30" customHeight="1" x14ac:dyDescent="0.25"/>
  <cols>
    <col min="1" max="1" width="2.85546875" style="33" customWidth="1"/>
    <col min="2" max="2" width="28" style="1" customWidth="1"/>
    <col min="3" max="3" width="10.28515625" style="1" customWidth="1"/>
    <col min="4" max="21" width="6.5703125" style="1"/>
    <col min="22" max="22" width="9" style="1" customWidth="1"/>
    <col min="23" max="16384" width="6.5703125" style="1"/>
  </cols>
  <sheetData>
    <row r="2" spans="2:30" ht="30" customHeight="1" x14ac:dyDescent="0.25">
      <c r="B2" s="183" t="s">
        <v>227</v>
      </c>
      <c r="C2" s="183"/>
      <c r="D2" s="183"/>
      <c r="E2" s="183"/>
      <c r="F2" s="183"/>
      <c r="G2" s="183"/>
      <c r="H2" s="183"/>
      <c r="I2" s="183"/>
      <c r="J2" s="183"/>
      <c r="K2" s="183"/>
      <c r="L2" s="183"/>
      <c r="M2" s="183"/>
      <c r="N2" s="183"/>
      <c r="O2" s="183"/>
      <c r="P2" s="183"/>
      <c r="Q2" s="183"/>
      <c r="R2" s="183"/>
      <c r="S2" s="183"/>
      <c r="T2" s="183"/>
      <c r="U2" s="183"/>
      <c r="V2" s="183"/>
    </row>
    <row r="3" spans="2:30" ht="30" customHeight="1" x14ac:dyDescent="0.25">
      <c r="B3" s="17" t="s">
        <v>70</v>
      </c>
      <c r="C3" s="184" t="s">
        <v>228</v>
      </c>
      <c r="D3" s="184"/>
      <c r="E3" s="184"/>
      <c r="F3" s="184"/>
      <c r="G3" s="184"/>
      <c r="H3" s="184"/>
      <c r="I3" s="184"/>
      <c r="J3" s="184"/>
      <c r="K3" s="184"/>
      <c r="L3" s="184"/>
      <c r="M3" s="184"/>
      <c r="N3" s="184"/>
      <c r="O3" s="184"/>
      <c r="P3" s="184"/>
      <c r="Q3" s="184"/>
      <c r="R3" s="184"/>
      <c r="S3" s="184"/>
      <c r="T3" s="184"/>
      <c r="U3" s="184"/>
      <c r="V3" s="184"/>
    </row>
    <row r="4" spans="2:30" ht="17.25" customHeight="1" x14ac:dyDescent="0.25">
      <c r="B4" s="16"/>
      <c r="C4" s="16"/>
      <c r="D4" s="16"/>
      <c r="E4" s="16"/>
      <c r="F4" s="16"/>
      <c r="G4" s="16"/>
      <c r="H4" s="16"/>
      <c r="I4" s="16"/>
      <c r="J4" s="16"/>
      <c r="K4" s="16"/>
      <c r="L4" s="16"/>
      <c r="M4" s="16"/>
      <c r="N4" s="16"/>
      <c r="O4" s="16"/>
      <c r="P4" s="16"/>
      <c r="Q4" s="16"/>
      <c r="R4" s="16"/>
      <c r="S4" s="16"/>
      <c r="T4" s="16"/>
      <c r="U4" s="16"/>
      <c r="V4" s="16"/>
    </row>
    <row r="5" spans="2:30" ht="30" customHeight="1" x14ac:dyDescent="0.25">
      <c r="B5" s="18" t="s">
        <v>71</v>
      </c>
      <c r="C5" s="180" t="s">
        <v>72</v>
      </c>
      <c r="D5" s="180"/>
      <c r="E5" s="180"/>
      <c r="F5" s="180"/>
      <c r="G5" s="180"/>
      <c r="H5" s="180"/>
      <c r="I5" s="180"/>
      <c r="J5" s="180"/>
      <c r="K5" s="180"/>
      <c r="L5" s="180"/>
      <c r="M5" s="180"/>
      <c r="N5" s="180"/>
      <c r="O5" s="180"/>
      <c r="P5" s="180"/>
      <c r="Q5" s="180"/>
      <c r="R5" s="180"/>
      <c r="S5" s="180"/>
      <c r="T5" s="180"/>
      <c r="U5" s="180"/>
      <c r="V5" s="180"/>
      <c r="W5" s="180"/>
      <c r="X5" s="180"/>
      <c r="Y5" s="180"/>
      <c r="Z5" s="180"/>
      <c r="AA5" s="180"/>
      <c r="AB5" s="41"/>
      <c r="AC5" s="41"/>
      <c r="AD5" s="41"/>
    </row>
    <row r="6" spans="2:30" ht="17.25" customHeight="1" x14ac:dyDescent="0.25">
      <c r="X6" s="38"/>
      <c r="Y6" s="38"/>
      <c r="Z6" s="38"/>
      <c r="AA6" s="38"/>
    </row>
    <row r="7" spans="2:30" ht="37.5" customHeight="1" x14ac:dyDescent="0.25">
      <c r="B7" s="159" t="s">
        <v>142</v>
      </c>
      <c r="C7" s="185" t="s">
        <v>78</v>
      </c>
      <c r="D7" s="178"/>
      <c r="E7" s="178"/>
      <c r="F7" s="178"/>
      <c r="G7" s="159"/>
      <c r="H7" s="185" t="s">
        <v>141</v>
      </c>
      <c r="I7" s="178"/>
      <c r="J7" s="178"/>
      <c r="K7" s="178"/>
      <c r="L7" s="159"/>
      <c r="M7" s="185" t="s">
        <v>79</v>
      </c>
      <c r="N7" s="178"/>
      <c r="O7" s="185" t="s">
        <v>80</v>
      </c>
      <c r="P7" s="159"/>
      <c r="Q7" s="185" t="s">
        <v>151</v>
      </c>
      <c r="R7" s="159"/>
      <c r="S7" s="185" t="s">
        <v>81</v>
      </c>
      <c r="T7" s="178"/>
      <c r="U7" s="178"/>
      <c r="V7" s="178"/>
      <c r="W7" s="150" t="s">
        <v>150</v>
      </c>
      <c r="X7" s="151"/>
      <c r="Y7" s="151"/>
      <c r="Z7" s="151"/>
      <c r="AA7" s="152"/>
    </row>
    <row r="8" spans="2:30" ht="127.5" customHeight="1" x14ac:dyDescent="0.25">
      <c r="B8" s="159"/>
      <c r="C8" s="186" t="s">
        <v>278</v>
      </c>
      <c r="D8" s="187"/>
      <c r="E8" s="187"/>
      <c r="F8" s="187"/>
      <c r="G8" s="188"/>
      <c r="H8" s="189" t="s">
        <v>279</v>
      </c>
      <c r="I8" s="189"/>
      <c r="J8" s="189"/>
      <c r="K8" s="189"/>
      <c r="L8" s="189"/>
      <c r="M8" s="144" t="s">
        <v>281</v>
      </c>
      <c r="N8" s="144"/>
      <c r="O8" s="144" t="s">
        <v>280</v>
      </c>
      <c r="P8" s="144"/>
      <c r="Q8" s="153" t="s">
        <v>282</v>
      </c>
      <c r="R8" s="153"/>
      <c r="S8" s="153" t="s">
        <v>283</v>
      </c>
      <c r="T8" s="153"/>
      <c r="U8" s="153"/>
      <c r="V8" s="153"/>
      <c r="W8" s="130" t="s">
        <v>284</v>
      </c>
      <c r="X8" s="131"/>
      <c r="Y8" s="131"/>
      <c r="Z8" s="131"/>
      <c r="AA8" s="132"/>
    </row>
    <row r="9" spans="2:30" ht="111" customHeight="1" x14ac:dyDescent="0.25">
      <c r="B9" s="159"/>
      <c r="C9" s="130" t="s">
        <v>285</v>
      </c>
      <c r="D9" s="131"/>
      <c r="E9" s="131"/>
      <c r="F9" s="131"/>
      <c r="G9" s="132"/>
      <c r="H9" s="153" t="str">
        <f t="shared" ref="H9" si="0">$H$8</f>
        <v>Grupo de trabajo interdepartamental de atracción, permanencia e inserción de mujeres en carreras de ingeniería</v>
      </c>
      <c r="I9" s="153"/>
      <c r="J9" s="153"/>
      <c r="K9" s="153"/>
      <c r="L9" s="153"/>
      <c r="M9" s="144" t="s">
        <v>286</v>
      </c>
      <c r="N9" s="144"/>
      <c r="O9" s="144" t="s">
        <v>287</v>
      </c>
      <c r="P9" s="144"/>
      <c r="Q9" s="153" t="s">
        <v>282</v>
      </c>
      <c r="R9" s="153"/>
      <c r="S9" s="153" t="str">
        <f t="shared" ref="S9" si="1">$S$8</f>
        <v xml:space="preserve"> Actualización permanente de Estudios sobre Brechas de Género con el fin de  generar información actualizada sobre la situación de las brechas de género que prevalecen en la institución.</v>
      </c>
      <c r="T9" s="153"/>
      <c r="U9" s="153"/>
      <c r="V9" s="153"/>
      <c r="W9" s="123" t="s">
        <v>288</v>
      </c>
      <c r="X9" s="120"/>
      <c r="Y9" s="120"/>
      <c r="Z9" s="120"/>
      <c r="AA9" s="124"/>
    </row>
    <row r="10" spans="2:30" ht="30" customHeight="1" x14ac:dyDescent="0.25">
      <c r="B10" s="19" t="s">
        <v>82</v>
      </c>
      <c r="C10" s="130" t="s">
        <v>75</v>
      </c>
      <c r="D10" s="131"/>
      <c r="E10" s="131"/>
      <c r="F10" s="131"/>
      <c r="G10" s="132"/>
      <c r="H10" s="153"/>
      <c r="I10" s="153"/>
      <c r="J10" s="153"/>
      <c r="K10" s="153"/>
      <c r="L10" s="153"/>
      <c r="M10" s="144"/>
      <c r="N10" s="144"/>
      <c r="O10" s="153"/>
      <c r="P10" s="153"/>
      <c r="Q10" s="153"/>
      <c r="R10" s="153"/>
      <c r="S10" s="153"/>
      <c r="T10" s="153"/>
      <c r="U10" s="153"/>
      <c r="V10" s="153"/>
      <c r="W10" s="123"/>
      <c r="X10" s="120"/>
      <c r="Y10" s="120"/>
      <c r="Z10" s="120"/>
      <c r="AA10" s="124"/>
    </row>
    <row r="11" spans="2:30" ht="14.25" customHeight="1" x14ac:dyDescent="0.25">
      <c r="B11" s="20"/>
      <c r="C11" s="16"/>
      <c r="D11" s="16"/>
      <c r="E11" s="16"/>
      <c r="F11" s="16"/>
      <c r="G11" s="16"/>
      <c r="H11" s="16"/>
      <c r="I11" s="16"/>
      <c r="J11" s="16"/>
      <c r="K11" s="16"/>
      <c r="L11" s="16"/>
      <c r="M11" s="16"/>
      <c r="N11" s="16"/>
      <c r="O11" s="16"/>
      <c r="P11" s="16"/>
      <c r="Q11" s="16"/>
      <c r="R11" s="16"/>
      <c r="S11" s="16"/>
      <c r="T11" s="16"/>
      <c r="U11" s="154"/>
      <c r="V11" s="154"/>
    </row>
    <row r="12" spans="2:30" ht="14.25" customHeight="1" x14ac:dyDescent="0.25"/>
    <row r="13" spans="2:30" ht="30" customHeight="1" x14ac:dyDescent="0.25">
      <c r="B13" s="18" t="s">
        <v>86</v>
      </c>
      <c r="C13" s="182" t="s">
        <v>149</v>
      </c>
      <c r="D13" s="182"/>
      <c r="E13" s="182"/>
      <c r="F13" s="182"/>
      <c r="G13" s="182"/>
      <c r="H13" s="182"/>
      <c r="I13" s="182"/>
      <c r="J13" s="182"/>
      <c r="K13" s="182"/>
      <c r="L13" s="182"/>
      <c r="M13" s="182"/>
      <c r="N13" s="182"/>
      <c r="O13" s="182"/>
      <c r="P13" s="182"/>
      <c r="Q13" s="182"/>
      <c r="R13" s="182"/>
      <c r="S13" s="182"/>
      <c r="T13" s="182"/>
      <c r="U13" s="182"/>
      <c r="V13" s="182"/>
      <c r="W13" s="181"/>
      <c r="X13" s="181"/>
      <c r="Y13" s="181"/>
      <c r="Z13" s="181"/>
      <c r="AA13" s="181"/>
    </row>
    <row r="14" spans="2:30" ht="14.25" customHeight="1" x14ac:dyDescent="0.25">
      <c r="B14" s="23"/>
      <c r="C14" s="23"/>
      <c r="D14" s="23"/>
      <c r="E14" s="23"/>
      <c r="F14" s="23"/>
      <c r="G14" s="23"/>
      <c r="H14" s="23"/>
      <c r="I14" s="23"/>
      <c r="J14" s="23"/>
      <c r="K14" s="23"/>
      <c r="L14" s="23"/>
      <c r="M14" s="23"/>
      <c r="N14" s="23"/>
      <c r="O14" s="23"/>
      <c r="P14" s="23"/>
      <c r="Q14" s="23"/>
      <c r="R14" s="23"/>
      <c r="S14" s="23"/>
      <c r="T14" s="23"/>
      <c r="U14" s="23"/>
      <c r="V14" s="23"/>
    </row>
    <row r="15" spans="2:30" ht="44.25" customHeight="1" x14ac:dyDescent="0.25">
      <c r="B15" s="159" t="s">
        <v>87</v>
      </c>
      <c r="C15" s="146" t="s">
        <v>152</v>
      </c>
      <c r="D15" s="146"/>
      <c r="E15" s="146"/>
      <c r="F15" s="146"/>
      <c r="G15" s="146"/>
      <c r="H15" s="146"/>
      <c r="I15" s="146"/>
      <c r="J15" s="146" t="s">
        <v>153</v>
      </c>
      <c r="K15" s="146"/>
      <c r="L15" s="146" t="s">
        <v>154</v>
      </c>
      <c r="M15" s="146"/>
      <c r="N15" s="146" t="s">
        <v>155</v>
      </c>
      <c r="O15" s="146"/>
      <c r="P15" s="146"/>
      <c r="Q15" s="146"/>
      <c r="R15" s="146" t="s">
        <v>156</v>
      </c>
      <c r="S15" s="146"/>
      <c r="T15" s="146"/>
      <c r="U15" s="146"/>
      <c r="V15" s="146"/>
      <c r="X15" s="181"/>
      <c r="Y15" s="181"/>
      <c r="Z15" s="181"/>
      <c r="AA15" s="181"/>
      <c r="AB15" s="181"/>
    </row>
    <row r="16" spans="2:30" ht="57.75" customHeight="1" x14ac:dyDescent="0.25">
      <c r="B16" s="159"/>
      <c r="C16" s="191" t="s">
        <v>305</v>
      </c>
      <c r="D16" s="192"/>
      <c r="E16" s="192"/>
      <c r="F16" s="192"/>
      <c r="G16" s="192"/>
      <c r="H16" s="192"/>
      <c r="I16" s="192"/>
      <c r="J16" s="192"/>
      <c r="K16" s="192"/>
      <c r="L16" s="192"/>
      <c r="M16" s="192"/>
      <c r="N16" s="192"/>
      <c r="O16" s="192"/>
      <c r="P16" s="192"/>
      <c r="Q16" s="192"/>
      <c r="R16" s="192"/>
      <c r="S16" s="192"/>
      <c r="T16" s="192"/>
      <c r="U16" s="192"/>
      <c r="V16" s="193"/>
    </row>
    <row r="17" spans="2:22" ht="57.75" customHeight="1" x14ac:dyDescent="0.25">
      <c r="B17" s="159"/>
      <c r="C17" s="153" t="s">
        <v>291</v>
      </c>
      <c r="D17" s="153"/>
      <c r="E17" s="153"/>
      <c r="F17" s="153"/>
      <c r="G17" s="153"/>
      <c r="H17" s="153"/>
      <c r="I17" s="153"/>
      <c r="J17" s="176">
        <v>43167</v>
      </c>
      <c r="K17" s="153"/>
      <c r="L17" s="176">
        <v>43167</v>
      </c>
      <c r="M17" s="153"/>
      <c r="N17" s="135" t="s">
        <v>233</v>
      </c>
      <c r="O17" s="136"/>
      <c r="P17" s="136"/>
      <c r="Q17" s="136"/>
      <c r="R17" s="130" t="s">
        <v>234</v>
      </c>
      <c r="S17" s="131"/>
      <c r="T17" s="131"/>
      <c r="U17" s="131"/>
      <c r="V17" s="132"/>
    </row>
    <row r="18" spans="2:22" ht="43.5" customHeight="1" x14ac:dyDescent="0.25">
      <c r="B18" s="159"/>
      <c r="C18" s="153" t="s">
        <v>289</v>
      </c>
      <c r="D18" s="153"/>
      <c r="E18" s="153"/>
      <c r="F18" s="153"/>
      <c r="G18" s="153"/>
      <c r="H18" s="153"/>
      <c r="I18" s="153"/>
      <c r="J18" s="176">
        <v>43277</v>
      </c>
      <c r="K18" s="153"/>
      <c r="L18" s="176">
        <v>43277</v>
      </c>
      <c r="M18" s="153"/>
      <c r="N18" s="135" t="s">
        <v>236</v>
      </c>
      <c r="O18" s="136"/>
      <c r="P18" s="136"/>
      <c r="Q18" s="136"/>
      <c r="R18" s="153" t="s">
        <v>297</v>
      </c>
      <c r="S18" s="153"/>
      <c r="T18" s="153"/>
      <c r="U18" s="153"/>
      <c r="V18" s="153"/>
    </row>
    <row r="19" spans="2:22" ht="66" customHeight="1" x14ac:dyDescent="0.25">
      <c r="B19" s="159"/>
      <c r="C19" s="153" t="s">
        <v>290</v>
      </c>
      <c r="D19" s="153"/>
      <c r="E19" s="153"/>
      <c r="F19" s="153"/>
      <c r="G19" s="153"/>
      <c r="H19" s="153"/>
      <c r="I19" s="153"/>
      <c r="J19" s="176">
        <v>43322</v>
      </c>
      <c r="K19" s="153"/>
      <c r="L19" s="176">
        <v>43322</v>
      </c>
      <c r="M19" s="153"/>
      <c r="N19" s="135" t="s">
        <v>239</v>
      </c>
      <c r="O19" s="136"/>
      <c r="P19" s="136"/>
      <c r="Q19" s="136"/>
      <c r="R19" s="153" t="s">
        <v>298</v>
      </c>
      <c r="S19" s="153"/>
      <c r="T19" s="153"/>
      <c r="U19" s="153"/>
      <c r="V19" s="153"/>
    </row>
    <row r="20" spans="2:22" ht="59.25" customHeight="1" x14ac:dyDescent="0.25">
      <c r="B20" s="159"/>
      <c r="C20" s="153" t="s">
        <v>238</v>
      </c>
      <c r="D20" s="153"/>
      <c r="E20" s="153"/>
      <c r="F20" s="153"/>
      <c r="G20" s="153"/>
      <c r="H20" s="153"/>
      <c r="I20" s="153"/>
      <c r="J20" s="176">
        <v>43322</v>
      </c>
      <c r="K20" s="153"/>
      <c r="L20" s="176">
        <v>43322</v>
      </c>
      <c r="M20" s="153"/>
      <c r="N20" s="135" t="s">
        <v>239</v>
      </c>
      <c r="O20" s="136"/>
      <c r="P20" s="136"/>
      <c r="Q20" s="136"/>
      <c r="R20" s="153" t="s">
        <v>297</v>
      </c>
      <c r="S20" s="153"/>
      <c r="T20" s="153"/>
      <c r="U20" s="153"/>
      <c r="V20" s="153"/>
    </row>
    <row r="21" spans="2:22" ht="40.5" customHeight="1" x14ac:dyDescent="0.25">
      <c r="B21" s="19" t="s">
        <v>82</v>
      </c>
      <c r="C21" s="153" t="s">
        <v>240</v>
      </c>
      <c r="D21" s="153"/>
      <c r="E21" s="153"/>
      <c r="F21" s="153"/>
      <c r="G21" s="153"/>
      <c r="H21" s="153"/>
      <c r="I21" s="153"/>
      <c r="J21" s="176">
        <v>43322</v>
      </c>
      <c r="K21" s="153"/>
      <c r="L21" s="176">
        <v>43322</v>
      </c>
      <c r="M21" s="153"/>
      <c r="N21" s="153" t="s">
        <v>239</v>
      </c>
      <c r="O21" s="153"/>
      <c r="P21" s="153"/>
      <c r="Q21" s="153"/>
      <c r="R21" s="153" t="s">
        <v>292</v>
      </c>
      <c r="S21" s="153"/>
      <c r="T21" s="153"/>
      <c r="U21" s="153"/>
      <c r="V21" s="153"/>
    </row>
    <row r="22" spans="2:22" ht="48" customHeight="1" x14ac:dyDescent="0.25">
      <c r="B22" s="84"/>
      <c r="C22" s="153" t="s">
        <v>241</v>
      </c>
      <c r="D22" s="153"/>
      <c r="E22" s="153"/>
      <c r="F22" s="153"/>
      <c r="G22" s="153"/>
      <c r="H22" s="153"/>
      <c r="I22" s="153"/>
      <c r="J22" s="133">
        <v>43425</v>
      </c>
      <c r="K22" s="134"/>
      <c r="L22" s="133">
        <v>43425</v>
      </c>
      <c r="M22" s="134"/>
      <c r="N22" s="135" t="s">
        <v>236</v>
      </c>
      <c r="O22" s="136"/>
      <c r="P22" s="136"/>
      <c r="Q22" s="136"/>
      <c r="R22" s="130" t="s">
        <v>299</v>
      </c>
      <c r="S22" s="131"/>
      <c r="T22" s="131"/>
      <c r="U22" s="131"/>
      <c r="V22" s="132"/>
    </row>
    <row r="23" spans="2:22" ht="36" customHeight="1" x14ac:dyDescent="0.25">
      <c r="B23" s="84"/>
      <c r="C23" s="130" t="s">
        <v>243</v>
      </c>
      <c r="D23" s="131"/>
      <c r="E23" s="131"/>
      <c r="F23" s="131"/>
      <c r="G23" s="131"/>
      <c r="H23" s="131"/>
      <c r="I23" s="132"/>
      <c r="J23" s="133">
        <v>43532</v>
      </c>
      <c r="K23" s="134"/>
      <c r="L23" s="133">
        <v>43532</v>
      </c>
      <c r="M23" s="134"/>
      <c r="N23" s="135" t="s">
        <v>233</v>
      </c>
      <c r="O23" s="136"/>
      <c r="P23" s="136"/>
      <c r="Q23" s="136"/>
      <c r="R23" s="130" t="s">
        <v>300</v>
      </c>
      <c r="S23" s="131"/>
      <c r="T23" s="131"/>
      <c r="U23" s="131"/>
      <c r="V23" s="132"/>
    </row>
    <row r="24" spans="2:22" ht="57.75" customHeight="1" x14ac:dyDescent="0.25">
      <c r="B24" s="84"/>
      <c r="C24" s="137" t="s">
        <v>245</v>
      </c>
      <c r="D24" s="138"/>
      <c r="E24" s="138"/>
      <c r="F24" s="138"/>
      <c r="G24" s="138"/>
      <c r="H24" s="138"/>
      <c r="I24" s="139"/>
      <c r="J24" s="140">
        <v>43532</v>
      </c>
      <c r="K24" s="141"/>
      <c r="L24" s="140">
        <v>43532</v>
      </c>
      <c r="M24" s="141"/>
      <c r="N24" s="137" t="s">
        <v>246</v>
      </c>
      <c r="O24" s="138"/>
      <c r="P24" s="138"/>
      <c r="Q24" s="139"/>
      <c r="R24" s="137" t="s">
        <v>301</v>
      </c>
      <c r="S24" s="138"/>
      <c r="T24" s="138"/>
      <c r="U24" s="138"/>
      <c r="V24" s="139"/>
    </row>
    <row r="25" spans="2:22" ht="66" customHeight="1" x14ac:dyDescent="0.25">
      <c r="B25" s="84"/>
      <c r="C25" s="130" t="s">
        <v>247</v>
      </c>
      <c r="D25" s="131"/>
      <c r="E25" s="131"/>
      <c r="F25" s="131"/>
      <c r="G25" s="131"/>
      <c r="H25" s="131"/>
      <c r="I25" s="132"/>
      <c r="J25" s="133">
        <v>43532</v>
      </c>
      <c r="K25" s="134"/>
      <c r="L25" s="133">
        <v>43532</v>
      </c>
      <c r="M25" s="134"/>
      <c r="N25" s="130" t="s">
        <v>248</v>
      </c>
      <c r="O25" s="131"/>
      <c r="P25" s="131"/>
      <c r="Q25" s="132"/>
      <c r="R25" s="130" t="s">
        <v>302</v>
      </c>
      <c r="S25" s="131"/>
      <c r="T25" s="131"/>
      <c r="U25" s="131"/>
      <c r="V25" s="132"/>
    </row>
    <row r="26" spans="2:22" ht="45" customHeight="1" x14ac:dyDescent="0.25">
      <c r="B26" s="84"/>
      <c r="C26" s="130" t="s">
        <v>251</v>
      </c>
      <c r="D26" s="131"/>
      <c r="E26" s="131"/>
      <c r="F26" s="131"/>
      <c r="G26" s="131"/>
      <c r="H26" s="131"/>
      <c r="I26" s="132"/>
      <c r="J26" s="133">
        <v>43551</v>
      </c>
      <c r="K26" s="134"/>
      <c r="L26" s="133">
        <v>43551</v>
      </c>
      <c r="M26" s="134"/>
      <c r="N26" s="130" t="s">
        <v>250</v>
      </c>
      <c r="O26" s="131"/>
      <c r="P26" s="131"/>
      <c r="Q26" s="132"/>
      <c r="R26" s="130" t="s">
        <v>297</v>
      </c>
      <c r="S26" s="131"/>
      <c r="T26" s="131"/>
      <c r="U26" s="131"/>
      <c r="V26" s="132"/>
    </row>
    <row r="27" spans="2:22" ht="39.75" customHeight="1" x14ac:dyDescent="0.25">
      <c r="B27" s="84"/>
      <c r="C27" s="130" t="s">
        <v>252</v>
      </c>
      <c r="D27" s="131"/>
      <c r="E27" s="131"/>
      <c r="F27" s="131"/>
      <c r="G27" s="131"/>
      <c r="H27" s="131"/>
      <c r="I27" s="132"/>
      <c r="J27" s="133">
        <v>43587</v>
      </c>
      <c r="K27" s="134"/>
      <c r="L27" s="133">
        <v>43587</v>
      </c>
      <c r="M27" s="134"/>
      <c r="N27" s="130" t="s">
        <v>246</v>
      </c>
      <c r="O27" s="131"/>
      <c r="P27" s="131"/>
      <c r="Q27" s="132"/>
      <c r="R27" s="130" t="s">
        <v>303</v>
      </c>
      <c r="S27" s="131"/>
      <c r="T27" s="131"/>
      <c r="U27" s="131"/>
      <c r="V27" s="132"/>
    </row>
    <row r="28" spans="2:22" ht="66" customHeight="1" x14ac:dyDescent="0.25">
      <c r="B28" s="84"/>
      <c r="C28" s="130" t="s">
        <v>253</v>
      </c>
      <c r="D28" s="131"/>
      <c r="E28" s="131"/>
      <c r="F28" s="131"/>
      <c r="G28" s="131"/>
      <c r="H28" s="131"/>
      <c r="I28" s="132"/>
      <c r="J28" s="133">
        <v>43587</v>
      </c>
      <c r="K28" s="134"/>
      <c r="L28" s="133">
        <v>43587</v>
      </c>
      <c r="M28" s="134"/>
      <c r="N28" s="130" t="s">
        <v>246</v>
      </c>
      <c r="O28" s="131"/>
      <c r="P28" s="131"/>
      <c r="Q28" s="132"/>
      <c r="R28" s="130" t="s">
        <v>298</v>
      </c>
      <c r="S28" s="131"/>
      <c r="T28" s="131"/>
      <c r="U28" s="131"/>
      <c r="V28" s="132"/>
    </row>
    <row r="29" spans="2:22" ht="56.25" customHeight="1" x14ac:dyDescent="0.25">
      <c r="B29" s="84"/>
      <c r="C29" s="130" t="s">
        <v>254</v>
      </c>
      <c r="D29" s="131"/>
      <c r="E29" s="131"/>
      <c r="F29" s="131"/>
      <c r="G29" s="131"/>
      <c r="H29" s="131"/>
      <c r="I29" s="132"/>
      <c r="J29" s="133">
        <v>43762</v>
      </c>
      <c r="K29" s="134"/>
      <c r="L29" s="133">
        <v>43762</v>
      </c>
      <c r="M29" s="134"/>
      <c r="N29" s="130" t="s">
        <v>255</v>
      </c>
      <c r="O29" s="131"/>
      <c r="P29" s="131"/>
      <c r="Q29" s="132"/>
      <c r="R29" s="130" t="s">
        <v>304</v>
      </c>
      <c r="S29" s="131"/>
      <c r="T29" s="131"/>
      <c r="U29" s="131"/>
      <c r="V29" s="132"/>
    </row>
    <row r="30" spans="2:22" ht="51.75" customHeight="1" x14ac:dyDescent="0.25">
      <c r="B30" s="84"/>
      <c r="C30" s="130" t="s">
        <v>256</v>
      </c>
      <c r="D30" s="131"/>
      <c r="E30" s="131"/>
      <c r="F30" s="131"/>
      <c r="G30" s="131"/>
      <c r="H30" s="131"/>
      <c r="I30" s="132"/>
      <c r="J30" s="133">
        <v>43777</v>
      </c>
      <c r="K30" s="134"/>
      <c r="L30" s="133">
        <v>43777</v>
      </c>
      <c r="M30" s="134"/>
      <c r="N30" s="130" t="s">
        <v>257</v>
      </c>
      <c r="O30" s="131"/>
      <c r="P30" s="131"/>
      <c r="Q30" s="132"/>
      <c r="R30" s="130" t="s">
        <v>296</v>
      </c>
      <c r="S30" s="131"/>
      <c r="T30" s="131"/>
      <c r="U30" s="131"/>
      <c r="V30" s="132"/>
    </row>
    <row r="31" spans="2:22" ht="51.75" customHeight="1" x14ac:dyDescent="0.25">
      <c r="B31" s="88"/>
      <c r="C31" s="130" t="s">
        <v>258</v>
      </c>
      <c r="D31" s="131"/>
      <c r="E31" s="131"/>
      <c r="F31" s="131"/>
      <c r="G31" s="131"/>
      <c r="H31" s="131"/>
      <c r="I31" s="132"/>
      <c r="J31" s="133">
        <v>43892</v>
      </c>
      <c r="K31" s="134"/>
      <c r="L31" s="133">
        <v>43892</v>
      </c>
      <c r="M31" s="134"/>
      <c r="N31" s="123" t="s">
        <v>233</v>
      </c>
      <c r="O31" s="120"/>
      <c r="P31" s="120"/>
      <c r="Q31" s="124"/>
      <c r="R31" s="130" t="s">
        <v>244</v>
      </c>
      <c r="S31" s="131"/>
      <c r="T31" s="131"/>
      <c r="U31" s="131"/>
      <c r="V31" s="132"/>
    </row>
    <row r="32" spans="2:22" ht="51.75" customHeight="1" x14ac:dyDescent="0.25">
      <c r="B32" s="88"/>
      <c r="C32" s="123" t="s">
        <v>295</v>
      </c>
      <c r="D32" s="120"/>
      <c r="E32" s="120"/>
      <c r="F32" s="120"/>
      <c r="G32" s="120"/>
      <c r="H32" s="120"/>
      <c r="I32" s="120"/>
      <c r="J32" s="120"/>
      <c r="K32" s="120"/>
      <c r="L32" s="120"/>
      <c r="M32" s="120"/>
      <c r="N32" s="120"/>
      <c r="O32" s="120"/>
      <c r="P32" s="120"/>
      <c r="Q32" s="120"/>
      <c r="R32" s="120"/>
      <c r="S32" s="120"/>
      <c r="T32" s="120"/>
      <c r="U32" s="120"/>
      <c r="V32" s="124"/>
    </row>
    <row r="33" spans="2:24" ht="51.75" customHeight="1" x14ac:dyDescent="0.25">
      <c r="B33" s="88"/>
      <c r="C33" s="123" t="s">
        <v>436</v>
      </c>
      <c r="D33" s="120"/>
      <c r="E33" s="120"/>
      <c r="F33" s="120"/>
      <c r="G33" s="120"/>
      <c r="H33" s="120"/>
      <c r="I33" s="124"/>
      <c r="J33" s="133" t="s">
        <v>428</v>
      </c>
      <c r="K33" s="134"/>
      <c r="L33" s="133" t="s">
        <v>428</v>
      </c>
      <c r="M33" s="134"/>
      <c r="N33" s="123" t="s">
        <v>429</v>
      </c>
      <c r="O33" s="120"/>
      <c r="P33" s="120"/>
      <c r="Q33" s="124"/>
      <c r="R33" s="123" t="s">
        <v>304</v>
      </c>
      <c r="S33" s="120"/>
      <c r="T33" s="120"/>
      <c r="U33" s="120"/>
      <c r="V33" s="124"/>
    </row>
    <row r="34" spans="2:24" ht="51.75" customHeight="1" x14ac:dyDescent="0.25">
      <c r="B34" s="88"/>
      <c r="C34" s="123" t="s">
        <v>437</v>
      </c>
      <c r="D34" s="120"/>
      <c r="E34" s="120"/>
      <c r="F34" s="120"/>
      <c r="G34" s="120"/>
      <c r="H34" s="120"/>
      <c r="I34" s="124"/>
      <c r="J34" s="133">
        <v>43898</v>
      </c>
      <c r="K34" s="134"/>
      <c r="L34" s="133">
        <v>43898</v>
      </c>
      <c r="M34" s="134"/>
      <c r="N34" s="123" t="s">
        <v>248</v>
      </c>
      <c r="O34" s="120"/>
      <c r="P34" s="120"/>
      <c r="Q34" s="124"/>
      <c r="R34" s="123" t="s">
        <v>430</v>
      </c>
      <c r="S34" s="120"/>
      <c r="T34" s="120"/>
      <c r="U34" s="120"/>
      <c r="V34" s="124"/>
    </row>
    <row r="35" spans="2:24" ht="51.75" customHeight="1" x14ac:dyDescent="0.25">
      <c r="B35" s="88"/>
      <c r="C35" s="123" t="s">
        <v>438</v>
      </c>
      <c r="D35" s="120"/>
      <c r="E35" s="120"/>
      <c r="F35" s="120"/>
      <c r="G35" s="120"/>
      <c r="H35" s="120"/>
      <c r="I35" s="124"/>
      <c r="J35" s="133" t="s">
        <v>431</v>
      </c>
      <c r="K35" s="134"/>
      <c r="L35" s="133" t="s">
        <v>431</v>
      </c>
      <c r="M35" s="134"/>
      <c r="N35" s="123" t="s">
        <v>248</v>
      </c>
      <c r="O35" s="120"/>
      <c r="P35" s="120"/>
      <c r="Q35" s="124"/>
      <c r="R35" s="123" t="s">
        <v>432</v>
      </c>
      <c r="S35" s="120"/>
      <c r="T35" s="120"/>
      <c r="U35" s="120"/>
      <c r="V35" s="124"/>
    </row>
    <row r="36" spans="2:24" ht="51.75" customHeight="1" x14ac:dyDescent="0.25">
      <c r="B36" s="88"/>
      <c r="C36" s="123" t="s">
        <v>439</v>
      </c>
      <c r="D36" s="120"/>
      <c r="E36" s="120"/>
      <c r="F36" s="120"/>
      <c r="G36" s="120"/>
      <c r="H36" s="120"/>
      <c r="I36" s="124"/>
      <c r="J36" s="133" t="s">
        <v>431</v>
      </c>
      <c r="K36" s="134"/>
      <c r="L36" s="133" t="s">
        <v>431</v>
      </c>
      <c r="M36" s="134"/>
      <c r="N36" s="123" t="s">
        <v>429</v>
      </c>
      <c r="O36" s="120"/>
      <c r="P36" s="120"/>
      <c r="Q36" s="124"/>
      <c r="R36" s="123" t="s">
        <v>433</v>
      </c>
      <c r="S36" s="120"/>
      <c r="T36" s="120"/>
      <c r="U36" s="120"/>
      <c r="V36" s="124"/>
    </row>
    <row r="37" spans="2:24" ht="51.75" customHeight="1" x14ac:dyDescent="0.25">
      <c r="B37" s="88"/>
      <c r="C37" s="123" t="s">
        <v>440</v>
      </c>
      <c r="D37" s="120"/>
      <c r="E37" s="120"/>
      <c r="F37" s="120"/>
      <c r="G37" s="120"/>
      <c r="H37" s="120"/>
      <c r="I37" s="124"/>
      <c r="J37" s="133">
        <v>43405</v>
      </c>
      <c r="K37" s="134"/>
      <c r="L37" s="133">
        <v>44713</v>
      </c>
      <c r="M37" s="134"/>
      <c r="N37" s="123" t="s">
        <v>435</v>
      </c>
      <c r="O37" s="120"/>
      <c r="P37" s="120"/>
      <c r="Q37" s="124"/>
      <c r="R37" s="123" t="s">
        <v>434</v>
      </c>
      <c r="S37" s="120"/>
      <c r="T37" s="120"/>
      <c r="U37" s="120"/>
      <c r="V37" s="124"/>
    </row>
    <row r="38" spans="2:24" ht="51.75" customHeight="1" x14ac:dyDescent="0.25">
      <c r="B38" s="88"/>
      <c r="C38" s="123"/>
      <c r="D38" s="120"/>
      <c r="E38" s="120"/>
      <c r="F38" s="120"/>
      <c r="G38" s="120"/>
      <c r="H38" s="120"/>
      <c r="I38" s="124"/>
      <c r="J38" s="133"/>
      <c r="K38" s="134"/>
      <c r="L38" s="133"/>
      <c r="M38" s="134"/>
      <c r="N38" s="123"/>
      <c r="O38" s="120"/>
      <c r="P38" s="120"/>
      <c r="Q38" s="124"/>
      <c r="R38" s="123"/>
      <c r="S38" s="120"/>
      <c r="T38" s="120"/>
      <c r="U38" s="120"/>
      <c r="V38" s="124"/>
    </row>
    <row r="39" spans="2:24" ht="48.75" customHeight="1" x14ac:dyDescent="0.25">
      <c r="B39" s="84"/>
      <c r="C39" s="123"/>
      <c r="D39" s="120"/>
      <c r="E39" s="120"/>
      <c r="F39" s="120"/>
      <c r="G39" s="120"/>
      <c r="H39" s="120"/>
      <c r="I39" s="124"/>
      <c r="J39" s="133"/>
      <c r="K39" s="134"/>
      <c r="L39" s="133"/>
      <c r="M39" s="134"/>
      <c r="N39" s="123"/>
      <c r="O39" s="120"/>
      <c r="P39" s="120"/>
      <c r="Q39" s="124"/>
      <c r="R39" s="130"/>
      <c r="S39" s="131"/>
      <c r="T39" s="131"/>
      <c r="U39" s="131"/>
      <c r="V39" s="132"/>
    </row>
    <row r="40" spans="2:24" ht="14.25" customHeight="1" x14ac:dyDescent="0.25">
      <c r="B40" s="20"/>
      <c r="C40" s="16"/>
      <c r="D40" s="16"/>
      <c r="E40" s="16"/>
      <c r="F40" s="16"/>
      <c r="G40" s="16"/>
      <c r="H40" s="16"/>
      <c r="I40" s="16"/>
      <c r="J40" s="16"/>
      <c r="K40" s="16"/>
      <c r="L40" s="16"/>
      <c r="M40" s="16"/>
      <c r="N40" s="16"/>
      <c r="O40" s="16"/>
      <c r="P40" s="16"/>
      <c r="Q40" s="16"/>
      <c r="R40" s="16"/>
      <c r="S40" s="16"/>
      <c r="T40" s="16"/>
      <c r="U40" s="177" t="s">
        <v>83</v>
      </c>
      <c r="V40" s="177"/>
    </row>
    <row r="41" spans="2:24" ht="14.25" customHeight="1" x14ac:dyDescent="0.25">
      <c r="B41" s="20" t="s">
        <v>90</v>
      </c>
      <c r="C41" s="16"/>
      <c r="D41" s="16"/>
      <c r="E41" s="16"/>
      <c r="F41" s="16"/>
      <c r="G41" s="16"/>
      <c r="H41" s="16"/>
      <c r="I41" s="16"/>
      <c r="J41" s="16"/>
      <c r="K41" s="16"/>
      <c r="L41" s="16"/>
      <c r="M41" s="16"/>
      <c r="N41" s="16"/>
      <c r="O41" s="16"/>
      <c r="P41" s="16"/>
      <c r="Q41" s="16"/>
      <c r="R41" s="16"/>
      <c r="S41" s="16"/>
      <c r="T41" s="16"/>
      <c r="U41" s="16"/>
      <c r="V41" s="16"/>
    </row>
    <row r="42" spans="2:24" ht="30" customHeight="1" x14ac:dyDescent="0.25">
      <c r="B42" s="159" t="s">
        <v>87</v>
      </c>
      <c r="C42" s="179" t="s">
        <v>91</v>
      </c>
      <c r="D42" s="155" t="s">
        <v>157</v>
      </c>
      <c r="E42" s="156"/>
      <c r="F42" s="156"/>
      <c r="G42" s="157"/>
      <c r="H42" s="146" t="s">
        <v>158</v>
      </c>
      <c r="I42" s="146"/>
      <c r="J42" s="146"/>
      <c r="K42" s="146"/>
      <c r="L42" s="146"/>
      <c r="M42" s="146"/>
      <c r="N42" s="146"/>
      <c r="O42" s="146"/>
      <c r="P42" s="146" t="s">
        <v>159</v>
      </c>
      <c r="Q42" s="146"/>
      <c r="R42" s="146"/>
      <c r="S42" s="146"/>
      <c r="T42" s="147" t="s">
        <v>160</v>
      </c>
      <c r="U42" s="148"/>
      <c r="V42" s="148"/>
      <c r="W42" s="148"/>
      <c r="X42" s="149"/>
    </row>
    <row r="43" spans="2:24" ht="40.5" customHeight="1" x14ac:dyDescent="0.25">
      <c r="B43" s="159"/>
      <c r="C43" s="179"/>
      <c r="D43" s="164" t="s">
        <v>96</v>
      </c>
      <c r="E43" s="164"/>
      <c r="F43" s="164" t="s">
        <v>97</v>
      </c>
      <c r="G43" s="164"/>
      <c r="H43" s="142" t="s">
        <v>93</v>
      </c>
      <c r="I43" s="190"/>
      <c r="J43" s="143"/>
      <c r="K43" s="142" t="s">
        <v>94</v>
      </c>
      <c r="L43" s="190"/>
      <c r="M43" s="143"/>
      <c r="N43" s="142" t="s">
        <v>95</v>
      </c>
      <c r="O43" s="143"/>
      <c r="P43" s="146" t="s">
        <v>84</v>
      </c>
      <c r="Q43" s="146"/>
      <c r="R43" s="146" t="s">
        <v>85</v>
      </c>
      <c r="S43" s="146"/>
      <c r="T43" s="150"/>
      <c r="U43" s="151"/>
      <c r="V43" s="151"/>
      <c r="W43" s="151"/>
      <c r="X43" s="152"/>
    </row>
    <row r="44" spans="2:24" ht="30" customHeight="1" x14ac:dyDescent="0.25">
      <c r="B44" s="178"/>
      <c r="C44" s="22" t="s">
        <v>294</v>
      </c>
      <c r="D44" s="124" t="s">
        <v>293</v>
      </c>
      <c r="E44" s="144"/>
      <c r="F44" s="144" t="s">
        <v>293</v>
      </c>
      <c r="G44" s="144"/>
      <c r="H44" s="144" t="s">
        <v>293</v>
      </c>
      <c r="I44" s="144"/>
      <c r="J44" s="144"/>
      <c r="K44" s="144" t="s">
        <v>293</v>
      </c>
      <c r="L44" s="144"/>
      <c r="M44" s="144"/>
      <c r="N44" s="144" t="s">
        <v>293</v>
      </c>
      <c r="O44" s="144"/>
      <c r="P44" s="123" t="s">
        <v>293</v>
      </c>
      <c r="Q44" s="124"/>
      <c r="R44" s="123" t="s">
        <v>293</v>
      </c>
      <c r="S44" s="124"/>
      <c r="T44" s="144" t="s">
        <v>293</v>
      </c>
      <c r="U44" s="144"/>
      <c r="V44" s="144"/>
      <c r="W44" s="144"/>
      <c r="X44" s="144"/>
    </row>
    <row r="45" spans="2:24" ht="30" customHeight="1" x14ac:dyDescent="0.25">
      <c r="B45" s="175"/>
      <c r="C45" s="112" t="s">
        <v>441</v>
      </c>
      <c r="D45" s="123" t="s">
        <v>293</v>
      </c>
      <c r="E45" s="124"/>
      <c r="F45" s="123" t="s">
        <v>293</v>
      </c>
      <c r="G45" s="124"/>
      <c r="H45" s="123" t="s">
        <v>293</v>
      </c>
      <c r="I45" s="120"/>
      <c r="J45" s="124"/>
      <c r="K45" s="123" t="s">
        <v>293</v>
      </c>
      <c r="L45" s="120"/>
      <c r="M45" s="124"/>
      <c r="N45" s="123" t="s">
        <v>293</v>
      </c>
      <c r="O45" s="124"/>
      <c r="P45" s="123" t="s">
        <v>293</v>
      </c>
      <c r="Q45" s="124"/>
      <c r="R45" s="123" t="s">
        <v>293</v>
      </c>
      <c r="S45" s="124"/>
      <c r="T45" s="123" t="s">
        <v>293</v>
      </c>
      <c r="U45" s="120"/>
      <c r="V45" s="120"/>
      <c r="W45" s="120"/>
      <c r="X45" s="124"/>
    </row>
    <row r="46" spans="2:24" ht="30" customHeight="1" x14ac:dyDescent="0.25">
      <c r="B46" s="175"/>
      <c r="C46" s="87"/>
      <c r="D46" s="123"/>
      <c r="E46" s="124"/>
      <c r="F46" s="123"/>
      <c r="G46" s="124"/>
      <c r="H46" s="123"/>
      <c r="I46" s="120"/>
      <c r="J46" s="124"/>
      <c r="K46" s="123"/>
      <c r="L46" s="120"/>
      <c r="M46" s="124"/>
      <c r="N46" s="123"/>
      <c r="O46" s="124"/>
      <c r="P46" s="123"/>
      <c r="Q46" s="124"/>
      <c r="R46" s="123"/>
      <c r="S46" s="124"/>
      <c r="T46" s="123"/>
      <c r="U46" s="120"/>
      <c r="V46" s="120"/>
      <c r="W46" s="120"/>
      <c r="X46" s="124"/>
    </row>
    <row r="47" spans="2:24" ht="30" customHeight="1" x14ac:dyDescent="0.25">
      <c r="L47" s="42"/>
      <c r="M47" s="145"/>
      <c r="N47" s="145"/>
      <c r="O47" s="145"/>
      <c r="P47" s="145"/>
      <c r="Q47" s="145"/>
      <c r="R47" s="145"/>
      <c r="S47" s="43"/>
    </row>
    <row r="48" spans="2:24" ht="30" customHeight="1" x14ac:dyDescent="0.25">
      <c r="B48" s="27" t="s">
        <v>100</v>
      </c>
      <c r="C48" s="174" t="s">
        <v>103</v>
      </c>
      <c r="D48" s="174"/>
      <c r="E48" s="174"/>
      <c r="F48" s="174"/>
      <c r="G48" s="174"/>
      <c r="H48" s="174"/>
      <c r="I48" s="174"/>
      <c r="J48" s="174"/>
      <c r="K48" s="174"/>
      <c r="L48" s="174"/>
      <c r="M48" s="174"/>
      <c r="N48" s="174"/>
      <c r="O48" s="174"/>
      <c r="P48" s="174"/>
      <c r="Q48" s="174"/>
      <c r="R48" s="174"/>
      <c r="S48" s="174"/>
      <c r="T48" s="174"/>
      <c r="U48" s="174"/>
      <c r="V48" s="174"/>
    </row>
    <row r="49" spans="2:22" ht="14.25" customHeight="1" x14ac:dyDescent="0.25">
      <c r="B49" s="16"/>
      <c r="C49" s="16"/>
      <c r="D49" s="16"/>
      <c r="E49" s="16"/>
      <c r="F49" s="16"/>
      <c r="G49" s="16"/>
      <c r="H49" s="16"/>
      <c r="I49" s="16"/>
      <c r="J49" s="16"/>
      <c r="K49" s="16"/>
      <c r="L49" s="16"/>
      <c r="M49" s="16"/>
      <c r="N49" s="16"/>
      <c r="O49" s="16"/>
      <c r="P49" s="16"/>
      <c r="Q49" s="16"/>
      <c r="R49" s="16"/>
      <c r="S49" s="16"/>
      <c r="T49" s="16"/>
      <c r="U49" s="16"/>
      <c r="V49" s="16"/>
    </row>
    <row r="50" spans="2:22" ht="30" customHeight="1" x14ac:dyDescent="0.25">
      <c r="B50" s="159" t="s">
        <v>225</v>
      </c>
      <c r="C50" s="146" t="s">
        <v>161</v>
      </c>
      <c r="D50" s="146"/>
      <c r="E50" s="146"/>
      <c r="F50" s="146"/>
      <c r="G50" s="146"/>
      <c r="H50" s="146"/>
      <c r="I50" s="146"/>
      <c r="J50" s="146" t="s">
        <v>162</v>
      </c>
      <c r="K50" s="146"/>
      <c r="L50" s="146" t="s">
        <v>163</v>
      </c>
      <c r="M50" s="146"/>
      <c r="N50" s="146" t="s">
        <v>164</v>
      </c>
      <c r="O50" s="146"/>
      <c r="P50" s="146"/>
      <c r="Q50" s="146"/>
      <c r="R50" s="146" t="s">
        <v>165</v>
      </c>
      <c r="S50" s="146"/>
      <c r="T50" s="146"/>
      <c r="U50" s="146"/>
      <c r="V50" s="146"/>
    </row>
    <row r="51" spans="2:22" ht="61.5" customHeight="1" x14ac:dyDescent="0.25">
      <c r="B51" s="159"/>
      <c r="C51" s="123" t="s">
        <v>305</v>
      </c>
      <c r="D51" s="120"/>
      <c r="E51" s="120"/>
      <c r="F51" s="120"/>
      <c r="G51" s="120"/>
      <c r="H51" s="120"/>
      <c r="I51" s="120"/>
      <c r="J51" s="120"/>
      <c r="K51" s="120"/>
      <c r="L51" s="120"/>
      <c r="M51" s="120"/>
      <c r="N51" s="120"/>
      <c r="O51" s="120"/>
      <c r="P51" s="120"/>
      <c r="Q51" s="120"/>
      <c r="R51" s="120"/>
      <c r="S51" s="120"/>
      <c r="T51" s="120"/>
      <c r="U51" s="120"/>
      <c r="V51" s="124"/>
    </row>
    <row r="52" spans="2:22" ht="72" customHeight="1" x14ac:dyDescent="0.25">
      <c r="B52" s="159"/>
      <c r="C52" s="153" t="s">
        <v>270</v>
      </c>
      <c r="D52" s="153"/>
      <c r="E52" s="153"/>
      <c r="F52" s="153"/>
      <c r="G52" s="153"/>
      <c r="H52" s="153"/>
      <c r="I52" s="153"/>
      <c r="J52" s="173">
        <v>43532</v>
      </c>
      <c r="K52" s="144"/>
      <c r="L52" s="173">
        <v>43532</v>
      </c>
      <c r="M52" s="144"/>
      <c r="N52" s="135" t="s">
        <v>246</v>
      </c>
      <c r="O52" s="136"/>
      <c r="P52" s="136"/>
      <c r="Q52" s="136"/>
      <c r="R52" s="153" t="s">
        <v>242</v>
      </c>
      <c r="S52" s="153"/>
      <c r="T52" s="153"/>
      <c r="U52" s="153"/>
      <c r="V52" s="153"/>
    </row>
    <row r="53" spans="2:22" ht="72" customHeight="1" x14ac:dyDescent="0.25">
      <c r="B53" s="159"/>
      <c r="C53" s="123" t="s">
        <v>320</v>
      </c>
      <c r="D53" s="120"/>
      <c r="E53" s="120"/>
      <c r="F53" s="120"/>
      <c r="G53" s="120"/>
      <c r="H53" s="120"/>
      <c r="I53" s="120"/>
      <c r="J53" s="120"/>
      <c r="K53" s="120"/>
      <c r="L53" s="120"/>
      <c r="M53" s="120"/>
      <c r="N53" s="120"/>
      <c r="O53" s="120"/>
      <c r="P53" s="120"/>
      <c r="Q53" s="120"/>
      <c r="R53" s="120"/>
      <c r="S53" s="120"/>
      <c r="T53" s="120"/>
      <c r="U53" s="120"/>
      <c r="V53" s="124"/>
    </row>
    <row r="54" spans="2:22" ht="111.75" customHeight="1" x14ac:dyDescent="0.25">
      <c r="B54" s="159"/>
      <c r="C54" s="153" t="s">
        <v>407</v>
      </c>
      <c r="D54" s="153"/>
      <c r="E54" s="153"/>
      <c r="F54" s="153"/>
      <c r="G54" s="153"/>
      <c r="H54" s="153"/>
      <c r="I54" s="153"/>
      <c r="J54" s="176">
        <v>43754</v>
      </c>
      <c r="K54" s="153"/>
      <c r="L54" s="176">
        <v>43845</v>
      </c>
      <c r="M54" s="153"/>
      <c r="N54" s="376" t="s">
        <v>408</v>
      </c>
      <c r="O54" s="377"/>
      <c r="P54" s="377"/>
      <c r="Q54" s="377"/>
      <c r="R54" s="153" t="s">
        <v>410</v>
      </c>
      <c r="S54" s="153"/>
      <c r="T54" s="153"/>
      <c r="U54" s="153"/>
      <c r="V54" s="153"/>
    </row>
    <row r="55" spans="2:22" ht="175.5" customHeight="1" x14ac:dyDescent="0.25">
      <c r="B55" s="159"/>
      <c r="C55" s="153" t="s">
        <v>421</v>
      </c>
      <c r="D55" s="153"/>
      <c r="E55" s="153"/>
      <c r="F55" s="153"/>
      <c r="G55" s="153"/>
      <c r="H55" s="153"/>
      <c r="I55" s="153"/>
      <c r="J55" s="144">
        <v>2019</v>
      </c>
      <c r="K55" s="144"/>
      <c r="L55" s="144">
        <v>2022</v>
      </c>
      <c r="M55" s="144"/>
      <c r="N55" s="135" t="s">
        <v>319</v>
      </c>
      <c r="O55" s="136"/>
      <c r="P55" s="136"/>
      <c r="Q55" s="136"/>
      <c r="R55" s="153" t="s">
        <v>409</v>
      </c>
      <c r="S55" s="153"/>
      <c r="T55" s="153"/>
      <c r="U55" s="153"/>
      <c r="V55" s="153"/>
    </row>
    <row r="56" spans="2:22" ht="69.75" customHeight="1" x14ac:dyDescent="0.25">
      <c r="B56" s="375"/>
      <c r="C56" s="123" t="s">
        <v>413</v>
      </c>
      <c r="D56" s="120"/>
      <c r="E56" s="120"/>
      <c r="F56" s="120"/>
      <c r="G56" s="120"/>
      <c r="H56" s="120"/>
      <c r="I56" s="120"/>
      <c r="J56" s="120"/>
      <c r="K56" s="120"/>
      <c r="L56" s="120"/>
      <c r="M56" s="120"/>
      <c r="N56" s="120"/>
      <c r="O56" s="120"/>
      <c r="P56" s="120"/>
      <c r="Q56" s="120"/>
      <c r="R56" s="120"/>
      <c r="S56" s="120"/>
      <c r="T56" s="120"/>
      <c r="U56" s="120"/>
      <c r="V56" s="124"/>
    </row>
    <row r="57" spans="2:22" ht="175.5" customHeight="1" x14ac:dyDescent="0.25">
      <c r="B57" s="375"/>
      <c r="C57" s="123" t="s">
        <v>422</v>
      </c>
      <c r="D57" s="120"/>
      <c r="E57" s="120"/>
      <c r="F57" s="120"/>
      <c r="G57" s="120"/>
      <c r="H57" s="120"/>
      <c r="I57" s="124"/>
      <c r="J57" s="133">
        <v>43406</v>
      </c>
      <c r="K57" s="124"/>
      <c r="L57" s="133">
        <v>43413</v>
      </c>
      <c r="M57" s="124"/>
      <c r="N57" s="123" t="s">
        <v>411</v>
      </c>
      <c r="O57" s="120"/>
      <c r="P57" s="120"/>
      <c r="Q57" s="124"/>
      <c r="R57" s="123" t="s">
        <v>412</v>
      </c>
      <c r="S57" s="120"/>
      <c r="T57" s="120"/>
      <c r="U57" s="120"/>
      <c r="V57" s="124"/>
    </row>
    <row r="58" spans="2:22" ht="175.5" customHeight="1" x14ac:dyDescent="0.25">
      <c r="B58" s="375"/>
      <c r="C58" s="123" t="s">
        <v>423</v>
      </c>
      <c r="D58" s="120"/>
      <c r="E58" s="120"/>
      <c r="F58" s="120"/>
      <c r="G58" s="120"/>
      <c r="H58" s="120"/>
      <c r="I58" s="124"/>
      <c r="J58" s="133" t="s">
        <v>414</v>
      </c>
      <c r="K58" s="124"/>
      <c r="L58" s="133" t="s">
        <v>415</v>
      </c>
      <c r="M58" s="124"/>
      <c r="N58" s="123" t="s">
        <v>411</v>
      </c>
      <c r="O58" s="120"/>
      <c r="P58" s="120"/>
      <c r="Q58" s="124"/>
      <c r="R58" s="123" t="s">
        <v>412</v>
      </c>
      <c r="S58" s="120"/>
      <c r="T58" s="120"/>
      <c r="U58" s="120"/>
      <c r="V58" s="124"/>
    </row>
    <row r="59" spans="2:22" ht="30" customHeight="1" x14ac:dyDescent="0.25">
      <c r="B59" s="19" t="s">
        <v>82</v>
      </c>
      <c r="C59" s="153"/>
      <c r="D59" s="153"/>
      <c r="E59" s="153"/>
      <c r="F59" s="153"/>
      <c r="G59" s="153"/>
      <c r="H59" s="153"/>
      <c r="I59" s="153"/>
      <c r="J59" s="153"/>
      <c r="K59" s="153"/>
      <c r="L59" s="153"/>
      <c r="M59" s="153"/>
      <c r="N59" s="153"/>
      <c r="O59" s="153"/>
      <c r="P59" s="153"/>
      <c r="Q59" s="153"/>
      <c r="R59" s="153"/>
      <c r="S59" s="153"/>
      <c r="T59" s="153"/>
      <c r="U59" s="153"/>
      <c r="V59" s="153"/>
    </row>
    <row r="60" spans="2:22" ht="14.25" customHeight="1" x14ac:dyDescent="0.25">
      <c r="B60" s="16"/>
      <c r="C60" s="16"/>
      <c r="D60" s="16"/>
      <c r="E60" s="16"/>
      <c r="F60" s="16"/>
      <c r="G60" s="16"/>
      <c r="H60" s="16"/>
      <c r="I60" s="16"/>
      <c r="J60" s="16"/>
      <c r="K60" s="16"/>
      <c r="L60" s="16"/>
      <c r="M60" s="16"/>
      <c r="N60" s="16"/>
      <c r="O60" s="16"/>
      <c r="P60" s="16"/>
      <c r="Q60" s="16"/>
      <c r="R60" s="16"/>
      <c r="S60" s="16"/>
      <c r="T60" s="16"/>
      <c r="U60" s="154" t="s">
        <v>83</v>
      </c>
      <c r="V60" s="154"/>
    </row>
    <row r="61" spans="2:22" ht="14.25" customHeight="1" x14ac:dyDescent="0.25">
      <c r="B61" s="20" t="s">
        <v>90</v>
      </c>
      <c r="C61" s="16"/>
      <c r="D61" s="16"/>
      <c r="E61" s="16"/>
      <c r="F61" s="16"/>
      <c r="G61" s="16"/>
      <c r="H61" s="16"/>
      <c r="I61" s="16"/>
      <c r="J61" s="16"/>
      <c r="K61" s="16"/>
      <c r="L61" s="16"/>
      <c r="M61" s="16"/>
      <c r="N61" s="16"/>
      <c r="O61" s="16"/>
      <c r="P61" s="16"/>
      <c r="Q61" s="16"/>
      <c r="R61" s="16"/>
      <c r="S61" s="16"/>
      <c r="T61" s="16"/>
      <c r="U61" s="16"/>
      <c r="V61" s="16"/>
    </row>
    <row r="62" spans="2:22" ht="30" customHeight="1" x14ac:dyDescent="0.25">
      <c r="B62" s="146" t="s">
        <v>226</v>
      </c>
      <c r="C62" s="146" t="s">
        <v>91</v>
      </c>
      <c r="D62" s="155" t="s">
        <v>172</v>
      </c>
      <c r="E62" s="156"/>
      <c r="F62" s="156"/>
      <c r="G62" s="157"/>
      <c r="H62" s="155" t="s">
        <v>173</v>
      </c>
      <c r="I62" s="156"/>
      <c r="J62" s="156"/>
      <c r="K62" s="156"/>
      <c r="L62" s="156"/>
      <c r="M62" s="156"/>
      <c r="N62" s="156"/>
      <c r="O62" s="157"/>
      <c r="P62" s="155" t="s">
        <v>174</v>
      </c>
      <c r="Q62" s="156"/>
      <c r="R62" s="156"/>
      <c r="S62" s="156"/>
      <c r="T62" s="156"/>
      <c r="U62" s="156"/>
      <c r="V62" s="157"/>
    </row>
    <row r="63" spans="2:22" ht="30" customHeight="1" x14ac:dyDescent="0.25">
      <c r="B63" s="146"/>
      <c r="C63" s="146"/>
      <c r="D63" s="146" t="s">
        <v>92</v>
      </c>
      <c r="E63" s="146"/>
      <c r="F63" s="146"/>
      <c r="G63" s="146"/>
      <c r="H63" s="166" t="s">
        <v>143</v>
      </c>
      <c r="I63" s="166"/>
      <c r="J63" s="166" t="s">
        <v>144</v>
      </c>
      <c r="K63" s="166"/>
      <c r="L63" s="166" t="s">
        <v>145</v>
      </c>
      <c r="M63" s="166"/>
      <c r="N63" s="166" t="s">
        <v>146</v>
      </c>
      <c r="O63" s="166"/>
      <c r="P63" s="167" t="s">
        <v>93</v>
      </c>
      <c r="Q63" s="168"/>
      <c r="R63" s="169"/>
      <c r="S63" s="167" t="s">
        <v>94</v>
      </c>
      <c r="T63" s="168"/>
      <c r="U63" s="169"/>
      <c r="V63" s="24" t="s">
        <v>95</v>
      </c>
    </row>
    <row r="64" spans="2:22" ht="30" customHeight="1" x14ac:dyDescent="0.25">
      <c r="B64" s="146"/>
      <c r="C64" s="146"/>
      <c r="D64" s="164" t="s">
        <v>96</v>
      </c>
      <c r="E64" s="164"/>
      <c r="F64" s="164" t="s">
        <v>97</v>
      </c>
      <c r="G64" s="164"/>
      <c r="H64" s="25" t="s">
        <v>98</v>
      </c>
      <c r="I64" s="25" t="s">
        <v>99</v>
      </c>
      <c r="J64" s="25" t="s">
        <v>98</v>
      </c>
      <c r="K64" s="25" t="s">
        <v>99</v>
      </c>
      <c r="L64" s="25" t="s">
        <v>98</v>
      </c>
      <c r="M64" s="25" t="s">
        <v>99</v>
      </c>
      <c r="N64" s="25" t="s">
        <v>98</v>
      </c>
      <c r="O64" s="25" t="s">
        <v>99</v>
      </c>
      <c r="P64" s="170"/>
      <c r="Q64" s="171"/>
      <c r="R64" s="172"/>
      <c r="S64" s="170"/>
      <c r="T64" s="171"/>
      <c r="U64" s="172"/>
      <c r="V64" s="26"/>
    </row>
    <row r="65" spans="1:22" ht="30" customHeight="1" x14ac:dyDescent="0.25">
      <c r="B65" s="146"/>
      <c r="C65" s="22" t="s">
        <v>88</v>
      </c>
      <c r="D65" s="144">
        <v>15</v>
      </c>
      <c r="E65" s="144"/>
      <c r="F65" s="144">
        <v>0</v>
      </c>
      <c r="G65" s="144"/>
      <c r="H65" s="83">
        <v>0</v>
      </c>
      <c r="I65" s="83">
        <v>0</v>
      </c>
      <c r="J65" s="83">
        <v>0</v>
      </c>
      <c r="K65" s="83">
        <v>0</v>
      </c>
      <c r="L65" s="83">
        <v>15</v>
      </c>
      <c r="M65" s="83">
        <v>0</v>
      </c>
      <c r="N65" s="83">
        <v>0</v>
      </c>
      <c r="O65" s="83">
        <v>0</v>
      </c>
      <c r="P65" s="153">
        <v>0</v>
      </c>
      <c r="Q65" s="153"/>
      <c r="R65" s="153"/>
      <c r="S65" s="153">
        <v>0</v>
      </c>
      <c r="T65" s="153"/>
      <c r="U65" s="153"/>
      <c r="V65" s="10" t="s">
        <v>271</v>
      </c>
    </row>
    <row r="66" spans="1:22" ht="30" customHeight="1" x14ac:dyDescent="0.25">
      <c r="B66" s="146"/>
      <c r="C66" s="22" t="s">
        <v>74</v>
      </c>
      <c r="D66" s="153">
        <v>1082</v>
      </c>
      <c r="E66" s="153"/>
      <c r="F66" s="153">
        <v>0</v>
      </c>
      <c r="G66" s="153"/>
      <c r="H66" s="123" t="s">
        <v>418</v>
      </c>
      <c r="I66" s="120"/>
      <c r="J66" s="120"/>
      <c r="K66" s="120"/>
      <c r="L66" s="120"/>
      <c r="M66" s="120"/>
      <c r="N66" s="120"/>
      <c r="O66" s="124"/>
      <c r="P66" s="153">
        <v>0</v>
      </c>
      <c r="Q66" s="153"/>
      <c r="R66" s="153"/>
      <c r="S66" s="153">
        <v>0</v>
      </c>
      <c r="T66" s="153"/>
      <c r="U66" s="153"/>
      <c r="V66" s="10">
        <v>0</v>
      </c>
    </row>
    <row r="67" spans="1:22" ht="59.25" customHeight="1" x14ac:dyDescent="0.25">
      <c r="B67" s="146"/>
      <c r="C67" s="22" t="s">
        <v>75</v>
      </c>
      <c r="D67" s="153" t="s">
        <v>417</v>
      </c>
      <c r="E67" s="153"/>
      <c r="F67" s="153" t="s">
        <v>417</v>
      </c>
      <c r="G67" s="153"/>
      <c r="H67" s="22" t="s">
        <v>310</v>
      </c>
      <c r="I67" s="22" t="s">
        <v>310</v>
      </c>
      <c r="J67" s="22" t="s">
        <v>310</v>
      </c>
      <c r="K67" s="22" t="s">
        <v>310</v>
      </c>
      <c r="L67" s="22" t="s">
        <v>310</v>
      </c>
      <c r="M67" s="22" t="s">
        <v>310</v>
      </c>
      <c r="N67" s="22" t="s">
        <v>310</v>
      </c>
      <c r="O67" s="22" t="s">
        <v>310</v>
      </c>
      <c r="P67" s="153" t="s">
        <v>419</v>
      </c>
      <c r="Q67" s="153"/>
      <c r="R67" s="153"/>
      <c r="S67" s="153" t="s">
        <v>420</v>
      </c>
      <c r="T67" s="153"/>
      <c r="U67" s="153"/>
      <c r="V67" s="10" t="s">
        <v>310</v>
      </c>
    </row>
    <row r="68" spans="1:22" ht="30" customHeight="1" x14ac:dyDescent="0.25">
      <c r="B68" s="378"/>
      <c r="C68" s="112" t="s">
        <v>89</v>
      </c>
      <c r="D68" s="123" t="s">
        <v>293</v>
      </c>
      <c r="E68" s="124"/>
      <c r="F68" s="123" t="s">
        <v>293</v>
      </c>
      <c r="G68" s="124"/>
      <c r="H68" s="123" t="s">
        <v>418</v>
      </c>
      <c r="I68" s="120"/>
      <c r="J68" s="120"/>
      <c r="K68" s="120"/>
      <c r="L68" s="120"/>
      <c r="M68" s="120"/>
      <c r="N68" s="120"/>
      <c r="O68" s="124"/>
      <c r="P68" s="370" t="s">
        <v>416</v>
      </c>
      <c r="Q68" s="379"/>
      <c r="R68" s="371"/>
      <c r="S68" s="370" t="s">
        <v>416</v>
      </c>
      <c r="T68" s="379"/>
      <c r="U68" s="371"/>
      <c r="V68" s="380" t="s">
        <v>293</v>
      </c>
    </row>
    <row r="69" spans="1:22" ht="30" customHeight="1" x14ac:dyDescent="0.25">
      <c r="B69" s="19" t="s">
        <v>82</v>
      </c>
      <c r="C69" s="22" t="s">
        <v>77</v>
      </c>
      <c r="D69" s="132">
        <v>45</v>
      </c>
      <c r="E69" s="153"/>
      <c r="F69" s="153">
        <v>0</v>
      </c>
      <c r="G69" s="153"/>
      <c r="H69" s="123" t="s">
        <v>418</v>
      </c>
      <c r="I69" s="120"/>
      <c r="J69" s="120"/>
      <c r="K69" s="120"/>
      <c r="L69" s="120"/>
      <c r="M69" s="120"/>
      <c r="N69" s="120"/>
      <c r="O69" s="124"/>
      <c r="P69" s="381" t="s">
        <v>416</v>
      </c>
      <c r="Q69" s="382"/>
      <c r="R69" s="382"/>
      <c r="S69" s="382" t="s">
        <v>416</v>
      </c>
      <c r="T69" s="382"/>
      <c r="U69" s="382"/>
      <c r="V69" s="380" t="s">
        <v>293</v>
      </c>
    </row>
    <row r="70" spans="1:22" ht="14.25" customHeight="1" x14ac:dyDescent="0.25">
      <c r="B70" s="16"/>
      <c r="C70" s="16"/>
      <c r="D70" s="16"/>
      <c r="E70" s="16"/>
      <c r="F70" s="16"/>
      <c r="G70" s="16"/>
      <c r="H70" s="16"/>
      <c r="I70" s="16"/>
      <c r="J70" s="16"/>
      <c r="K70" s="16"/>
      <c r="L70" s="16"/>
      <c r="M70" s="16"/>
      <c r="N70" s="16"/>
      <c r="O70" s="16"/>
      <c r="P70" s="16"/>
      <c r="Q70" s="16"/>
      <c r="R70" s="16"/>
      <c r="S70" s="16"/>
      <c r="T70" s="16"/>
      <c r="U70" s="154" t="s">
        <v>83</v>
      </c>
      <c r="V70" s="154"/>
    </row>
    <row r="71" spans="1:22" ht="14.25" customHeight="1" x14ac:dyDescent="0.25">
      <c r="B71" s="20" t="s">
        <v>90</v>
      </c>
      <c r="C71" s="16"/>
      <c r="D71" s="16"/>
      <c r="E71" s="16"/>
      <c r="F71" s="16"/>
      <c r="G71" s="16"/>
      <c r="H71" s="16"/>
      <c r="I71" s="16"/>
      <c r="J71" s="16"/>
      <c r="K71" s="16"/>
      <c r="L71" s="16"/>
      <c r="M71" s="16"/>
      <c r="N71" s="16"/>
      <c r="O71" s="16"/>
      <c r="P71" s="16"/>
      <c r="Q71" s="16"/>
      <c r="R71" s="16"/>
      <c r="S71" s="16"/>
      <c r="T71" s="16"/>
      <c r="U71" s="16"/>
      <c r="V71" s="16"/>
    </row>
    <row r="72" spans="1:22" ht="30" customHeight="1" x14ac:dyDescent="0.25">
      <c r="B72" s="165" t="s">
        <v>226</v>
      </c>
      <c r="C72" s="146" t="s">
        <v>91</v>
      </c>
      <c r="D72" s="146" t="s">
        <v>175</v>
      </c>
      <c r="E72" s="146"/>
      <c r="F72" s="146"/>
      <c r="G72" s="146"/>
      <c r="H72" s="147" t="s">
        <v>176</v>
      </c>
      <c r="I72" s="148"/>
      <c r="J72" s="148"/>
      <c r="K72" s="148"/>
      <c r="L72" s="149"/>
      <c r="M72" s="16"/>
      <c r="N72" s="16"/>
      <c r="O72" s="16"/>
      <c r="P72" s="16"/>
      <c r="Q72" s="16"/>
      <c r="R72" s="16"/>
      <c r="S72" s="16"/>
      <c r="T72" s="16"/>
      <c r="U72" s="16"/>
      <c r="V72" s="16"/>
    </row>
    <row r="73" spans="1:22" ht="30" customHeight="1" x14ac:dyDescent="0.25">
      <c r="B73" s="165"/>
      <c r="C73" s="146"/>
      <c r="D73" s="146" t="s">
        <v>84</v>
      </c>
      <c r="E73" s="146"/>
      <c r="F73" s="158" t="s">
        <v>85</v>
      </c>
      <c r="G73" s="158"/>
      <c r="H73" s="150"/>
      <c r="I73" s="151"/>
      <c r="J73" s="151"/>
      <c r="K73" s="151"/>
      <c r="L73" s="152"/>
      <c r="M73" s="16"/>
      <c r="N73" s="16"/>
      <c r="O73" s="16"/>
      <c r="P73" s="16"/>
      <c r="Q73" s="16"/>
      <c r="R73" s="16"/>
      <c r="S73" s="16"/>
      <c r="T73" s="16"/>
      <c r="U73" s="16"/>
      <c r="V73" s="16"/>
    </row>
    <row r="74" spans="1:22" ht="30" customHeight="1" x14ac:dyDescent="0.25">
      <c r="B74" s="165"/>
      <c r="C74" s="39" t="s">
        <v>73</v>
      </c>
      <c r="D74" s="123" t="s">
        <v>269</v>
      </c>
      <c r="E74" s="124"/>
      <c r="F74" s="123"/>
      <c r="G74" s="124"/>
      <c r="H74" s="153" t="s">
        <v>249</v>
      </c>
      <c r="I74" s="153"/>
      <c r="J74" s="153"/>
      <c r="K74" s="153"/>
      <c r="L74" s="153"/>
      <c r="M74" s="16"/>
      <c r="N74" s="16"/>
      <c r="O74" s="16"/>
      <c r="P74" s="16"/>
      <c r="Q74" s="16"/>
      <c r="R74" s="16"/>
      <c r="S74" s="16"/>
      <c r="T74" s="16"/>
      <c r="U74" s="16"/>
      <c r="V74" s="16"/>
    </row>
    <row r="75" spans="1:22" ht="30" customHeight="1" x14ac:dyDescent="0.25">
      <c r="B75" s="165"/>
      <c r="C75" s="39" t="s">
        <v>74</v>
      </c>
      <c r="D75" s="123"/>
      <c r="E75" s="124"/>
      <c r="F75" s="123" t="s">
        <v>424</v>
      </c>
      <c r="G75" s="124"/>
      <c r="H75" s="153" t="s">
        <v>425</v>
      </c>
      <c r="I75" s="153"/>
      <c r="J75" s="153"/>
      <c r="K75" s="153"/>
      <c r="L75" s="153"/>
      <c r="M75" s="16"/>
      <c r="N75" s="16"/>
      <c r="O75" s="16"/>
      <c r="P75" s="16"/>
      <c r="Q75" s="16"/>
      <c r="R75" s="16"/>
      <c r="S75" s="16"/>
      <c r="T75" s="16"/>
      <c r="U75" s="16"/>
      <c r="V75" s="16"/>
    </row>
    <row r="76" spans="1:22" ht="66.75" customHeight="1" x14ac:dyDescent="0.25">
      <c r="B76" s="165"/>
      <c r="C76" s="39" t="s">
        <v>75</v>
      </c>
      <c r="D76" s="123" t="s">
        <v>269</v>
      </c>
      <c r="E76" s="124"/>
      <c r="F76" s="123"/>
      <c r="G76" s="124"/>
      <c r="H76" s="153" t="s">
        <v>426</v>
      </c>
      <c r="I76" s="153"/>
      <c r="J76" s="153"/>
      <c r="K76" s="153"/>
      <c r="L76" s="153"/>
      <c r="M76" s="16"/>
      <c r="N76" s="16"/>
      <c r="O76" s="16"/>
      <c r="P76" s="16"/>
      <c r="Q76" s="16"/>
      <c r="R76" s="16"/>
      <c r="S76" s="16"/>
      <c r="T76" s="16"/>
      <c r="U76" s="16"/>
      <c r="V76" s="16"/>
    </row>
    <row r="77" spans="1:22" ht="30" customHeight="1" x14ac:dyDescent="0.25">
      <c r="B77" s="165"/>
      <c r="C77" s="39" t="s">
        <v>76</v>
      </c>
      <c r="D77" s="123"/>
      <c r="E77" s="124"/>
      <c r="F77" s="123" t="s">
        <v>424</v>
      </c>
      <c r="G77" s="124"/>
      <c r="H77" s="153" t="s">
        <v>310</v>
      </c>
      <c r="I77" s="153"/>
      <c r="J77" s="153"/>
      <c r="K77" s="153"/>
      <c r="L77" s="153"/>
      <c r="M77" s="16"/>
      <c r="N77" s="16"/>
      <c r="O77" s="16"/>
      <c r="P77" s="16"/>
      <c r="Q77" s="16"/>
      <c r="R77" s="16"/>
      <c r="S77" s="16"/>
      <c r="T77" s="16"/>
      <c r="U77" s="16"/>
      <c r="V77" s="16"/>
    </row>
    <row r="78" spans="1:22" ht="30" customHeight="1" x14ac:dyDescent="0.25">
      <c r="B78" s="28" t="s">
        <v>82</v>
      </c>
      <c r="C78" s="39" t="s">
        <v>77</v>
      </c>
      <c r="D78" s="123"/>
      <c r="E78" s="124"/>
      <c r="F78" s="123" t="s">
        <v>424</v>
      </c>
      <c r="G78" s="124"/>
      <c r="H78" s="153" t="s">
        <v>310</v>
      </c>
      <c r="I78" s="153"/>
      <c r="J78" s="153"/>
      <c r="K78" s="153"/>
      <c r="L78" s="153"/>
      <c r="M78" s="16"/>
      <c r="N78" s="16"/>
      <c r="O78" s="16"/>
      <c r="P78" s="16"/>
      <c r="Q78" s="16"/>
      <c r="R78" s="16"/>
      <c r="S78" s="16"/>
      <c r="T78" s="16"/>
      <c r="U78" s="16"/>
      <c r="V78" s="16"/>
    </row>
    <row r="79" spans="1:22" s="32" customFormat="1" ht="12.75" customHeight="1" x14ac:dyDescent="0.25">
      <c r="A79" s="34"/>
      <c r="B79" s="29"/>
      <c r="C79" s="30"/>
      <c r="D79" s="30"/>
      <c r="E79" s="30"/>
      <c r="F79" s="30"/>
      <c r="G79" s="30"/>
      <c r="H79" s="30"/>
      <c r="I79" s="30"/>
      <c r="J79" s="30"/>
      <c r="K79" s="30"/>
      <c r="L79" s="30"/>
      <c r="M79" s="31"/>
      <c r="N79" s="31"/>
      <c r="O79" s="31"/>
      <c r="P79" s="31"/>
      <c r="Q79" s="31"/>
      <c r="R79" s="31"/>
      <c r="S79" s="31"/>
      <c r="T79" s="31"/>
      <c r="U79" s="31"/>
      <c r="V79" s="31"/>
    </row>
    <row r="80" spans="1:22" ht="30" customHeight="1" x14ac:dyDescent="0.25">
      <c r="B80" s="27" t="s">
        <v>101</v>
      </c>
      <c r="C80" s="161" t="s">
        <v>102</v>
      </c>
      <c r="D80" s="161"/>
      <c r="E80" s="161"/>
      <c r="F80" s="161"/>
      <c r="G80" s="161"/>
      <c r="H80" s="161"/>
      <c r="I80" s="161"/>
      <c r="J80" s="161"/>
      <c r="K80" s="161"/>
      <c r="L80" s="161"/>
      <c r="M80" s="161"/>
      <c r="N80" s="161"/>
      <c r="O80" s="161"/>
      <c r="P80" s="161"/>
      <c r="Q80" s="161"/>
      <c r="R80" s="161"/>
      <c r="S80" s="35"/>
      <c r="T80" s="35"/>
      <c r="U80" s="35"/>
      <c r="V80" s="35"/>
    </row>
    <row r="81" spans="1:25" s="32" customFormat="1" ht="12.75" customHeight="1" x14ac:dyDescent="0.25">
      <c r="A81" s="34"/>
      <c r="B81" s="29"/>
      <c r="C81" s="30"/>
      <c r="D81" s="30"/>
      <c r="E81" s="30"/>
      <c r="F81" s="30"/>
      <c r="G81" s="30"/>
      <c r="H81" s="30"/>
      <c r="I81" s="30"/>
      <c r="J81" s="30"/>
      <c r="K81" s="30"/>
      <c r="L81" s="30"/>
      <c r="M81" s="31"/>
      <c r="N81" s="31"/>
      <c r="O81" s="31"/>
      <c r="P81" s="31"/>
      <c r="Q81" s="31"/>
      <c r="R81" s="31"/>
      <c r="S81" s="31"/>
      <c r="T81" s="31"/>
      <c r="U81" s="31"/>
      <c r="V81" s="31"/>
    </row>
    <row r="82" spans="1:25" ht="30" customHeight="1" x14ac:dyDescent="0.25">
      <c r="A82" s="33" t="s">
        <v>14</v>
      </c>
      <c r="B82" s="159" t="s">
        <v>104</v>
      </c>
      <c r="C82" s="147" t="s">
        <v>177</v>
      </c>
      <c r="D82" s="148"/>
      <c r="E82" s="148"/>
      <c r="F82" s="148"/>
      <c r="G82" s="148"/>
      <c r="H82" s="148"/>
      <c r="I82" s="149"/>
      <c r="J82" s="147" t="s">
        <v>178</v>
      </c>
      <c r="K82" s="149"/>
      <c r="L82" s="147" t="s">
        <v>179</v>
      </c>
      <c r="M82" s="149"/>
      <c r="N82" s="146" t="s">
        <v>180</v>
      </c>
      <c r="O82" s="146"/>
      <c r="P82" s="146"/>
      <c r="Q82" s="146"/>
      <c r="R82" s="146"/>
      <c r="Y82" s="77"/>
    </row>
    <row r="83" spans="1:25" ht="30" customHeight="1" x14ac:dyDescent="0.25">
      <c r="B83" s="159"/>
      <c r="C83" s="150"/>
      <c r="D83" s="151"/>
      <c r="E83" s="151"/>
      <c r="F83" s="151"/>
      <c r="G83" s="151"/>
      <c r="H83" s="151"/>
      <c r="I83" s="152"/>
      <c r="J83" s="150"/>
      <c r="K83" s="152"/>
      <c r="L83" s="150"/>
      <c r="M83" s="152"/>
      <c r="N83" s="40"/>
      <c r="O83" s="40"/>
      <c r="P83" s="40"/>
      <c r="Q83" s="40"/>
      <c r="R83" s="40"/>
    </row>
    <row r="84" spans="1:25" ht="30" customHeight="1" x14ac:dyDescent="0.25">
      <c r="B84" s="159"/>
      <c r="C84" s="153" t="s">
        <v>427</v>
      </c>
      <c r="D84" s="153"/>
      <c r="E84" s="153"/>
      <c r="F84" s="153"/>
      <c r="G84" s="153"/>
      <c r="H84" s="153"/>
      <c r="I84" s="153"/>
      <c r="J84" s="153"/>
      <c r="K84" s="153"/>
      <c r="L84" s="153"/>
      <c r="M84" s="153"/>
      <c r="N84" s="153"/>
      <c r="O84" s="153"/>
      <c r="P84" s="153"/>
      <c r="Q84" s="153"/>
      <c r="R84" s="153"/>
    </row>
    <row r="85" spans="1:25" ht="30" customHeight="1" x14ac:dyDescent="0.25">
      <c r="B85" s="159"/>
      <c r="C85" s="153" t="s">
        <v>74</v>
      </c>
      <c r="D85" s="153"/>
      <c r="E85" s="153"/>
      <c r="F85" s="153"/>
      <c r="G85" s="153"/>
      <c r="H85" s="153"/>
      <c r="I85" s="153"/>
      <c r="J85" s="153"/>
      <c r="K85" s="153"/>
      <c r="L85" s="153"/>
      <c r="M85" s="153"/>
      <c r="N85" s="153"/>
      <c r="O85" s="153"/>
      <c r="P85" s="153"/>
      <c r="Q85" s="153"/>
      <c r="R85" s="153"/>
    </row>
    <row r="86" spans="1:25" ht="30" customHeight="1" x14ac:dyDescent="0.25">
      <c r="B86" s="159"/>
      <c r="C86" s="153" t="s">
        <v>75</v>
      </c>
      <c r="D86" s="153"/>
      <c r="E86" s="153"/>
      <c r="F86" s="153"/>
      <c r="G86" s="153"/>
      <c r="H86" s="153"/>
      <c r="I86" s="153"/>
      <c r="J86" s="153"/>
      <c r="K86" s="153"/>
      <c r="L86" s="153"/>
      <c r="M86" s="153"/>
      <c r="N86" s="153"/>
      <c r="O86" s="153"/>
      <c r="P86" s="153"/>
      <c r="Q86" s="153"/>
      <c r="R86" s="153"/>
    </row>
    <row r="87" spans="1:25" ht="30" customHeight="1" x14ac:dyDescent="0.25">
      <c r="B87" s="160"/>
      <c r="C87" s="153" t="s">
        <v>89</v>
      </c>
      <c r="D87" s="153"/>
      <c r="E87" s="153"/>
      <c r="F87" s="153"/>
      <c r="G87" s="153"/>
      <c r="H87" s="153"/>
      <c r="I87" s="153"/>
      <c r="J87" s="153"/>
      <c r="K87" s="153"/>
      <c r="L87" s="153"/>
      <c r="M87" s="153"/>
      <c r="N87" s="153"/>
      <c r="O87" s="153"/>
      <c r="P87" s="153"/>
      <c r="Q87" s="153"/>
      <c r="R87" s="153"/>
    </row>
    <row r="88" spans="1:25" ht="30" customHeight="1" x14ac:dyDescent="0.25">
      <c r="B88" s="28" t="s">
        <v>82</v>
      </c>
      <c r="C88" s="153" t="s">
        <v>77</v>
      </c>
      <c r="D88" s="153"/>
      <c r="E88" s="153"/>
      <c r="F88" s="153"/>
      <c r="G88" s="153"/>
      <c r="H88" s="153"/>
      <c r="I88" s="153"/>
      <c r="J88" s="153"/>
      <c r="K88" s="153"/>
      <c r="L88" s="153"/>
      <c r="M88" s="153"/>
      <c r="N88" s="153"/>
      <c r="O88" s="153"/>
      <c r="P88" s="153"/>
      <c r="Q88" s="153"/>
      <c r="R88" s="153"/>
    </row>
    <row r="89" spans="1:25" ht="13.5" customHeight="1" x14ac:dyDescent="0.25">
      <c r="B89" s="16"/>
      <c r="C89" s="16"/>
      <c r="D89" s="16"/>
      <c r="E89" s="16"/>
      <c r="F89" s="16"/>
      <c r="G89" s="16"/>
      <c r="H89" s="16"/>
      <c r="I89" s="16"/>
      <c r="J89" s="16"/>
      <c r="K89" s="16"/>
      <c r="L89" s="16"/>
      <c r="M89" s="16"/>
      <c r="N89" s="16"/>
      <c r="O89" s="16"/>
      <c r="P89" s="16"/>
      <c r="Q89" s="154" t="s">
        <v>83</v>
      </c>
      <c r="R89" s="154"/>
      <c r="S89" s="16"/>
      <c r="T89" s="16"/>
      <c r="U89" s="16"/>
      <c r="V89" s="16"/>
    </row>
    <row r="90" spans="1:25" ht="13.5" customHeight="1" x14ac:dyDescent="0.25">
      <c r="B90" s="20" t="s">
        <v>90</v>
      </c>
      <c r="C90" s="16"/>
      <c r="D90" s="16"/>
      <c r="E90" s="16"/>
      <c r="F90" s="16"/>
      <c r="G90" s="16"/>
      <c r="H90" s="16"/>
      <c r="I90" s="16"/>
      <c r="J90" s="16"/>
      <c r="K90" s="16"/>
      <c r="L90" s="16"/>
      <c r="M90" s="16"/>
      <c r="N90" s="16"/>
      <c r="O90" s="16"/>
      <c r="P90" s="16"/>
      <c r="Q90" s="16"/>
      <c r="R90" s="16"/>
    </row>
    <row r="91" spans="1:25" ht="30" customHeight="1" x14ac:dyDescent="0.25">
      <c r="B91" s="159" t="s">
        <v>104</v>
      </c>
      <c r="C91" s="150" t="s">
        <v>147</v>
      </c>
      <c r="D91" s="151"/>
      <c r="E91" s="151"/>
      <c r="F91" s="151"/>
      <c r="G91" s="151"/>
      <c r="H91" s="151"/>
      <c r="I91" s="151"/>
    </row>
    <row r="92" spans="1:25" ht="30" customHeight="1" x14ac:dyDescent="0.25">
      <c r="B92" s="159"/>
      <c r="C92" s="21" t="s">
        <v>91</v>
      </c>
      <c r="D92" s="164" t="s">
        <v>66</v>
      </c>
      <c r="E92" s="164"/>
      <c r="F92" s="164" t="s">
        <v>96</v>
      </c>
      <c r="G92" s="164"/>
      <c r="H92" s="164" t="s">
        <v>97</v>
      </c>
      <c r="I92" s="164"/>
    </row>
    <row r="93" spans="1:25" ht="30" customHeight="1" x14ac:dyDescent="0.25">
      <c r="B93" s="159"/>
      <c r="C93" s="22" t="s">
        <v>88</v>
      </c>
      <c r="D93" s="162"/>
      <c r="E93" s="163"/>
      <c r="F93" s="153"/>
      <c r="G93" s="153"/>
      <c r="H93" s="153"/>
      <c r="I93" s="153"/>
    </row>
    <row r="94" spans="1:25" ht="30" customHeight="1" x14ac:dyDescent="0.25">
      <c r="B94" s="159"/>
      <c r="C94" s="22" t="s">
        <v>74</v>
      </c>
      <c r="D94" s="162"/>
      <c r="E94" s="163"/>
      <c r="F94" s="153"/>
      <c r="G94" s="153"/>
      <c r="H94" s="153"/>
      <c r="I94" s="153"/>
    </row>
    <row r="95" spans="1:25" ht="30" customHeight="1" x14ac:dyDescent="0.25">
      <c r="B95" s="159"/>
      <c r="C95" s="22" t="s">
        <v>75</v>
      </c>
      <c r="D95" s="162"/>
      <c r="E95" s="163"/>
      <c r="F95" s="153"/>
      <c r="G95" s="153"/>
      <c r="H95" s="153"/>
      <c r="I95" s="153"/>
    </row>
    <row r="96" spans="1:25" ht="30" customHeight="1" x14ac:dyDescent="0.25">
      <c r="B96" s="160"/>
      <c r="C96" s="22" t="s">
        <v>89</v>
      </c>
      <c r="D96" s="162"/>
      <c r="E96" s="163"/>
      <c r="F96" s="153"/>
      <c r="G96" s="153"/>
      <c r="H96" s="153"/>
      <c r="I96" s="153"/>
    </row>
    <row r="97" spans="2:9" ht="30" customHeight="1" x14ac:dyDescent="0.25">
      <c r="B97" s="28" t="s">
        <v>82</v>
      </c>
      <c r="C97" s="22" t="s">
        <v>77</v>
      </c>
      <c r="D97" s="162"/>
      <c r="E97" s="163"/>
      <c r="F97" s="153"/>
      <c r="G97" s="153"/>
      <c r="H97" s="153"/>
      <c r="I97" s="153"/>
    </row>
  </sheetData>
  <mergeCells count="342">
    <mergeCell ref="C56:V56"/>
    <mergeCell ref="D68:E68"/>
    <mergeCell ref="F68:G68"/>
    <mergeCell ref="P68:R68"/>
    <mergeCell ref="S68:U68"/>
    <mergeCell ref="H68:O68"/>
    <mergeCell ref="H69:O69"/>
    <mergeCell ref="H66:O66"/>
    <mergeCell ref="C57:I57"/>
    <mergeCell ref="J57:K57"/>
    <mergeCell ref="L57:M57"/>
    <mergeCell ref="N57:Q57"/>
    <mergeCell ref="R57:V57"/>
    <mergeCell ref="C58:I58"/>
    <mergeCell ref="J58:K58"/>
    <mergeCell ref="L58:M58"/>
    <mergeCell ref="N58:Q58"/>
    <mergeCell ref="R58:V58"/>
    <mergeCell ref="C39:I39"/>
    <mergeCell ref="J39:K39"/>
    <mergeCell ref="C35:I35"/>
    <mergeCell ref="L35:M35"/>
    <mergeCell ref="N35:Q35"/>
    <mergeCell ref="R35:V35"/>
    <mergeCell ref="C37:I37"/>
    <mergeCell ref="J37:K37"/>
    <mergeCell ref="L37:M37"/>
    <mergeCell ref="N37:Q37"/>
    <mergeCell ref="R37:V37"/>
    <mergeCell ref="C38:I38"/>
    <mergeCell ref="J38:K38"/>
    <mergeCell ref="L38:M38"/>
    <mergeCell ref="N38:Q38"/>
    <mergeCell ref="R38:V38"/>
    <mergeCell ref="C33:I33"/>
    <mergeCell ref="L33:M33"/>
    <mergeCell ref="N33:Q33"/>
    <mergeCell ref="R33:V33"/>
    <mergeCell ref="C34:I34"/>
    <mergeCell ref="L34:M34"/>
    <mergeCell ref="N34:Q34"/>
    <mergeCell ref="R34:V34"/>
    <mergeCell ref="C36:I36"/>
    <mergeCell ref="L36:M36"/>
    <mergeCell ref="N36:Q36"/>
    <mergeCell ref="R36:V36"/>
    <mergeCell ref="D45:E45"/>
    <mergeCell ref="F45:G45"/>
    <mergeCell ref="H45:J45"/>
    <mergeCell ref="K45:M45"/>
    <mergeCell ref="N45:O45"/>
    <mergeCell ref="P45:Q45"/>
    <mergeCell ref="R45:S45"/>
    <mergeCell ref="T45:X45"/>
    <mergeCell ref="R17:V17"/>
    <mergeCell ref="N17:Q17"/>
    <mergeCell ref="C16:V16"/>
    <mergeCell ref="C21:I21"/>
    <mergeCell ref="J21:K21"/>
    <mergeCell ref="L21:M21"/>
    <mergeCell ref="H77:L77"/>
    <mergeCell ref="F77:G77"/>
    <mergeCell ref="D78:E78"/>
    <mergeCell ref="F78:G78"/>
    <mergeCell ref="C22:I22"/>
    <mergeCell ref="J22:K22"/>
    <mergeCell ref="L22:M22"/>
    <mergeCell ref="C25:I25"/>
    <mergeCell ref="J25:K25"/>
    <mergeCell ref="L25:M25"/>
    <mergeCell ref="C28:I28"/>
    <mergeCell ref="J28:K28"/>
    <mergeCell ref="L28:M28"/>
    <mergeCell ref="L39:M39"/>
    <mergeCell ref="F75:G75"/>
    <mergeCell ref="H43:J43"/>
    <mergeCell ref="K43:M43"/>
    <mergeCell ref="N21:Q21"/>
    <mergeCell ref="R21:V21"/>
    <mergeCell ref="N20:Q20"/>
    <mergeCell ref="R20:V20"/>
    <mergeCell ref="H44:J44"/>
    <mergeCell ref="K44:M44"/>
    <mergeCell ref="B2:V2"/>
    <mergeCell ref="C3:V3"/>
    <mergeCell ref="B7:B9"/>
    <mergeCell ref="C7:G7"/>
    <mergeCell ref="H7:L7"/>
    <mergeCell ref="M7:N7"/>
    <mergeCell ref="O7:P7"/>
    <mergeCell ref="Q7:R7"/>
    <mergeCell ref="S7:V7"/>
    <mergeCell ref="C8:G8"/>
    <mergeCell ref="H8:L8"/>
    <mergeCell ref="M8:N8"/>
    <mergeCell ref="O8:P8"/>
    <mergeCell ref="Q8:R8"/>
    <mergeCell ref="S8:V8"/>
    <mergeCell ref="S9:V9"/>
    <mergeCell ref="C5:AA5"/>
    <mergeCell ref="C19:I19"/>
    <mergeCell ref="J19:K19"/>
    <mergeCell ref="L19:M19"/>
    <mergeCell ref="N19:Q19"/>
    <mergeCell ref="R19:V19"/>
    <mergeCell ref="J18:K18"/>
    <mergeCell ref="L18:M18"/>
    <mergeCell ref="N18:Q18"/>
    <mergeCell ref="R18:V18"/>
    <mergeCell ref="W9:AA9"/>
    <mergeCell ref="W10:AA10"/>
    <mergeCell ref="W8:AA8"/>
    <mergeCell ref="W7:AA7"/>
    <mergeCell ref="W13:AA13"/>
    <mergeCell ref="X15:AB15"/>
    <mergeCell ref="C13:V13"/>
    <mergeCell ref="C9:G9"/>
    <mergeCell ref="H9:L9"/>
    <mergeCell ref="C20:I20"/>
    <mergeCell ref="J20:K20"/>
    <mergeCell ref="L20:M20"/>
    <mergeCell ref="S10:V10"/>
    <mergeCell ref="U40:V40"/>
    <mergeCell ref="B42:B44"/>
    <mergeCell ref="C42:C43"/>
    <mergeCell ref="D43:E43"/>
    <mergeCell ref="F43:G43"/>
    <mergeCell ref="D44:E44"/>
    <mergeCell ref="F44:G44"/>
    <mergeCell ref="D42:G42"/>
    <mergeCell ref="B15:B20"/>
    <mergeCell ref="C15:I15"/>
    <mergeCell ref="J15:K15"/>
    <mergeCell ref="L15:M15"/>
    <mergeCell ref="N15:Q15"/>
    <mergeCell ref="R15:V15"/>
    <mergeCell ref="C17:I17"/>
    <mergeCell ref="J17:K17"/>
    <mergeCell ref="L17:M17"/>
    <mergeCell ref="C18:I18"/>
    <mergeCell ref="N44:O44"/>
    <mergeCell ref="B45:B46"/>
    <mergeCell ref="D46:E46"/>
    <mergeCell ref="F46:G46"/>
    <mergeCell ref="H46:J46"/>
    <mergeCell ref="K46:M46"/>
    <mergeCell ref="B50:B55"/>
    <mergeCell ref="C50:I50"/>
    <mergeCell ref="J50:K50"/>
    <mergeCell ref="L50:M50"/>
    <mergeCell ref="N50:Q50"/>
    <mergeCell ref="R50:V50"/>
    <mergeCell ref="C52:I52"/>
    <mergeCell ref="J52:K52"/>
    <mergeCell ref="L52:M52"/>
    <mergeCell ref="N52:Q52"/>
    <mergeCell ref="C55:I55"/>
    <mergeCell ref="J55:K55"/>
    <mergeCell ref="L55:M55"/>
    <mergeCell ref="N55:Q55"/>
    <mergeCell ref="R55:V55"/>
    <mergeCell ref="R52:V52"/>
    <mergeCell ref="C51:V51"/>
    <mergeCell ref="N54:Q54"/>
    <mergeCell ref="R54:V54"/>
    <mergeCell ref="C53:V53"/>
    <mergeCell ref="B72:B77"/>
    <mergeCell ref="C72:C73"/>
    <mergeCell ref="D72:G72"/>
    <mergeCell ref="D73:E73"/>
    <mergeCell ref="D69:E69"/>
    <mergeCell ref="F69:G69"/>
    <mergeCell ref="P69:R69"/>
    <mergeCell ref="U60:V60"/>
    <mergeCell ref="B62:B67"/>
    <mergeCell ref="C62:C64"/>
    <mergeCell ref="P62:V62"/>
    <mergeCell ref="D63:G63"/>
    <mergeCell ref="H63:I63"/>
    <mergeCell ref="J63:K63"/>
    <mergeCell ref="L63:M63"/>
    <mergeCell ref="N63:O63"/>
    <mergeCell ref="P63:R64"/>
    <mergeCell ref="S63:U64"/>
    <mergeCell ref="D64:E64"/>
    <mergeCell ref="F64:G64"/>
    <mergeCell ref="D65:E65"/>
    <mergeCell ref="F65:G65"/>
    <mergeCell ref="D77:E77"/>
    <mergeCell ref="C88:I88"/>
    <mergeCell ref="J88:K88"/>
    <mergeCell ref="L88:M88"/>
    <mergeCell ref="N82:R82"/>
    <mergeCell ref="N84:R84"/>
    <mergeCell ref="N85:R85"/>
    <mergeCell ref="N86:R86"/>
    <mergeCell ref="N87:R87"/>
    <mergeCell ref="N88:R88"/>
    <mergeCell ref="C84:I84"/>
    <mergeCell ref="J84:K84"/>
    <mergeCell ref="L84:M84"/>
    <mergeCell ref="C85:I85"/>
    <mergeCell ref="J85:K85"/>
    <mergeCell ref="L85:M85"/>
    <mergeCell ref="C86:I86"/>
    <mergeCell ref="J86:K86"/>
    <mergeCell ref="L86:M86"/>
    <mergeCell ref="C87:I87"/>
    <mergeCell ref="J87:K87"/>
    <mergeCell ref="C82:I83"/>
    <mergeCell ref="J82:K83"/>
    <mergeCell ref="L82:M83"/>
    <mergeCell ref="B82:B87"/>
    <mergeCell ref="B91:B96"/>
    <mergeCell ref="C80:R80"/>
    <mergeCell ref="Q89:R89"/>
    <mergeCell ref="D96:E96"/>
    <mergeCell ref="F96:G96"/>
    <mergeCell ref="H96:I96"/>
    <mergeCell ref="D97:E97"/>
    <mergeCell ref="F97:G97"/>
    <mergeCell ref="H97:I97"/>
    <mergeCell ref="F95:G95"/>
    <mergeCell ref="H95:I95"/>
    <mergeCell ref="D92:E92"/>
    <mergeCell ref="D93:E93"/>
    <mergeCell ref="D94:E94"/>
    <mergeCell ref="D95:E95"/>
    <mergeCell ref="F94:G94"/>
    <mergeCell ref="H94:I94"/>
    <mergeCell ref="F93:G93"/>
    <mergeCell ref="H93:I93"/>
    <mergeCell ref="F92:G92"/>
    <mergeCell ref="H92:I92"/>
    <mergeCell ref="C91:I91"/>
    <mergeCell ref="L87:M87"/>
    <mergeCell ref="H42:O42"/>
    <mergeCell ref="H78:L78"/>
    <mergeCell ref="F73:G73"/>
    <mergeCell ref="H74:L74"/>
    <mergeCell ref="H75:L75"/>
    <mergeCell ref="C54:I54"/>
    <mergeCell ref="J54:K54"/>
    <mergeCell ref="L54:M54"/>
    <mergeCell ref="H72:L73"/>
    <mergeCell ref="F66:G66"/>
    <mergeCell ref="H76:L76"/>
    <mergeCell ref="D76:E76"/>
    <mergeCell ref="F76:G76"/>
    <mergeCell ref="D74:E74"/>
    <mergeCell ref="F74:G74"/>
    <mergeCell ref="D75:E75"/>
    <mergeCell ref="C48:V48"/>
    <mergeCell ref="P65:R65"/>
    <mergeCell ref="C59:I59"/>
    <mergeCell ref="J59:K59"/>
    <mergeCell ref="L59:M59"/>
    <mergeCell ref="N59:Q59"/>
    <mergeCell ref="R59:V59"/>
    <mergeCell ref="S69:U69"/>
    <mergeCell ref="U70:V70"/>
    <mergeCell ref="P66:R66"/>
    <mergeCell ref="S66:U66"/>
    <mergeCell ref="D67:E67"/>
    <mergeCell ref="F67:G67"/>
    <mergeCell ref="P67:R67"/>
    <mergeCell ref="S67:U67"/>
    <mergeCell ref="S65:U65"/>
    <mergeCell ref="D66:E66"/>
    <mergeCell ref="D62:G62"/>
    <mergeCell ref="H62:O62"/>
    <mergeCell ref="M9:N9"/>
    <mergeCell ref="O9:P9"/>
    <mergeCell ref="Q9:R9"/>
    <mergeCell ref="U11:V11"/>
    <mergeCell ref="C10:G10"/>
    <mergeCell ref="H10:L10"/>
    <mergeCell ref="M10:N10"/>
    <mergeCell ref="O10:P10"/>
    <mergeCell ref="Q10:R10"/>
    <mergeCell ref="P42:S42"/>
    <mergeCell ref="T42:X43"/>
    <mergeCell ref="P43:Q43"/>
    <mergeCell ref="R43:S43"/>
    <mergeCell ref="P44:Q44"/>
    <mergeCell ref="R44:S44"/>
    <mergeCell ref="T44:X44"/>
    <mergeCell ref="N43:O43"/>
    <mergeCell ref="P46:Q46"/>
    <mergeCell ref="M47:O47"/>
    <mergeCell ref="P47:R47"/>
    <mergeCell ref="N46:O46"/>
    <mergeCell ref="R46:S46"/>
    <mergeCell ref="T46:X46"/>
    <mergeCell ref="N22:Q22"/>
    <mergeCell ref="R22:V22"/>
    <mergeCell ref="C23:I23"/>
    <mergeCell ref="J23:K23"/>
    <mergeCell ref="L23:M23"/>
    <mergeCell ref="N23:Q23"/>
    <mergeCell ref="R23:V23"/>
    <mergeCell ref="C24:I24"/>
    <mergeCell ref="J24:K24"/>
    <mergeCell ref="L24:M24"/>
    <mergeCell ref="N24:Q24"/>
    <mergeCell ref="R24:V24"/>
    <mergeCell ref="N25:Q25"/>
    <mergeCell ref="R25:V25"/>
    <mergeCell ref="C26:I26"/>
    <mergeCell ref="J26:K26"/>
    <mergeCell ref="L26:M26"/>
    <mergeCell ref="N26:Q26"/>
    <mergeCell ref="R26:V26"/>
    <mergeCell ref="C27:I27"/>
    <mergeCell ref="J27:K27"/>
    <mergeCell ref="L27:M27"/>
    <mergeCell ref="N27:Q27"/>
    <mergeCell ref="R27:V27"/>
    <mergeCell ref="N39:Q39"/>
    <mergeCell ref="R39:V39"/>
    <mergeCell ref="N28:Q28"/>
    <mergeCell ref="R28:V28"/>
    <mergeCell ref="C29:I29"/>
    <mergeCell ref="J29:K29"/>
    <mergeCell ref="L29:M29"/>
    <mergeCell ref="N29:Q29"/>
    <mergeCell ref="R29:V29"/>
    <mergeCell ref="C30:I30"/>
    <mergeCell ref="J30:K30"/>
    <mergeCell ref="L30:M30"/>
    <mergeCell ref="N30:Q30"/>
    <mergeCell ref="R30:V30"/>
    <mergeCell ref="C31:I31"/>
    <mergeCell ref="J31:K31"/>
    <mergeCell ref="L31:M31"/>
    <mergeCell ref="N31:Q31"/>
    <mergeCell ref="R31:V31"/>
    <mergeCell ref="C32:V32"/>
    <mergeCell ref="J33:K33"/>
    <mergeCell ref="J34:K34"/>
    <mergeCell ref="J35:K35"/>
    <mergeCell ref="J36:K3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F5E04-7DA8-4D33-B652-05028D1BA386}">
  <sheetPr codeName="Hoja2"/>
  <dimension ref="A1:X1012"/>
  <sheetViews>
    <sheetView showGridLines="0" topLeftCell="A103" workbookViewId="0">
      <selection activeCell="C105" sqref="C105"/>
    </sheetView>
  </sheetViews>
  <sheetFormatPr baseColWidth="10" defaultColWidth="14.42578125" defaultRowHeight="15" customHeight="1" x14ac:dyDescent="0.2"/>
  <cols>
    <col min="1" max="1" width="3" style="48" customWidth="1"/>
    <col min="2" max="2" width="28" style="48" customWidth="1"/>
    <col min="3" max="24" width="6.7109375" style="48" customWidth="1"/>
    <col min="25" max="16384" width="14.42578125" style="48"/>
  </cols>
  <sheetData>
    <row r="1" spans="1:24" ht="12.75" customHeight="1" x14ac:dyDescent="0.25">
      <c r="A1" s="44"/>
      <c r="B1" s="45"/>
      <c r="C1" s="45"/>
      <c r="D1" s="45"/>
      <c r="E1" s="45"/>
      <c r="F1" s="45"/>
      <c r="G1" s="45"/>
      <c r="H1" s="45"/>
      <c r="I1" s="45"/>
      <c r="J1" s="45"/>
      <c r="K1" s="45"/>
      <c r="L1" s="45"/>
      <c r="M1" s="45"/>
      <c r="N1" s="45"/>
      <c r="O1" s="45"/>
      <c r="P1" s="45"/>
      <c r="Q1" s="45"/>
      <c r="R1" s="45"/>
      <c r="S1" s="45"/>
      <c r="T1" s="45"/>
      <c r="U1" s="45"/>
      <c r="V1" s="45"/>
      <c r="W1" s="47"/>
      <c r="X1" s="47"/>
    </row>
    <row r="2" spans="1:24" ht="30" customHeight="1" x14ac:dyDescent="0.25">
      <c r="A2" s="49"/>
      <c r="B2" s="210" t="s">
        <v>105</v>
      </c>
      <c r="C2" s="211"/>
      <c r="D2" s="211"/>
      <c r="E2" s="211"/>
      <c r="F2" s="211"/>
      <c r="G2" s="211"/>
      <c r="H2" s="211"/>
      <c r="I2" s="211"/>
      <c r="J2" s="211"/>
      <c r="K2" s="211"/>
      <c r="L2" s="211"/>
      <c r="M2" s="211"/>
      <c r="N2" s="211"/>
      <c r="O2" s="211"/>
      <c r="P2" s="211"/>
      <c r="Q2" s="211"/>
      <c r="R2" s="211"/>
      <c r="S2" s="211"/>
      <c r="T2" s="211"/>
      <c r="U2" s="211"/>
      <c r="V2" s="211"/>
      <c r="W2" s="47"/>
      <c r="X2" s="47"/>
    </row>
    <row r="3" spans="1:24" ht="30" customHeight="1" x14ac:dyDescent="0.25">
      <c r="A3" s="49"/>
      <c r="B3" s="50" t="s">
        <v>70</v>
      </c>
      <c r="C3" s="212" t="s">
        <v>106</v>
      </c>
      <c r="D3" s="213"/>
      <c r="E3" s="213"/>
      <c r="F3" s="213"/>
      <c r="G3" s="213"/>
      <c r="H3" s="213"/>
      <c r="I3" s="213"/>
      <c r="J3" s="213"/>
      <c r="K3" s="213"/>
      <c r="L3" s="213"/>
      <c r="M3" s="213"/>
      <c r="N3" s="213"/>
      <c r="O3" s="213"/>
      <c r="P3" s="213"/>
      <c r="Q3" s="213"/>
      <c r="R3" s="213"/>
      <c r="S3" s="213"/>
      <c r="T3" s="213"/>
      <c r="U3" s="213"/>
      <c r="V3" s="213"/>
      <c r="W3" s="47"/>
      <c r="X3" s="47"/>
    </row>
    <row r="4" spans="1:24" ht="12" customHeight="1" x14ac:dyDescent="0.25">
      <c r="A4" s="49"/>
      <c r="B4" s="51"/>
      <c r="C4" s="51"/>
      <c r="D4" s="51"/>
      <c r="E4" s="51"/>
      <c r="F4" s="51"/>
      <c r="G4" s="51"/>
      <c r="H4" s="51"/>
      <c r="I4" s="51"/>
      <c r="J4" s="51"/>
      <c r="K4" s="51"/>
      <c r="L4" s="51"/>
      <c r="M4" s="51"/>
      <c r="N4" s="51"/>
      <c r="O4" s="51"/>
      <c r="P4" s="51"/>
      <c r="Q4" s="51"/>
      <c r="R4" s="51"/>
      <c r="S4" s="51"/>
      <c r="T4" s="51"/>
      <c r="U4" s="51"/>
      <c r="V4" s="51"/>
      <c r="W4" s="47"/>
      <c r="X4" s="47"/>
    </row>
    <row r="5" spans="1:24" ht="30" customHeight="1" x14ac:dyDescent="0.25">
      <c r="A5" s="49"/>
      <c r="B5" s="52" t="s">
        <v>107</v>
      </c>
      <c r="C5" s="332" t="s">
        <v>120</v>
      </c>
      <c r="D5" s="213"/>
      <c r="E5" s="213"/>
      <c r="F5" s="213"/>
      <c r="G5" s="213"/>
      <c r="H5" s="213"/>
      <c r="I5" s="213"/>
      <c r="J5" s="213"/>
      <c r="K5" s="213"/>
      <c r="L5" s="213"/>
      <c r="M5" s="213"/>
      <c r="N5" s="213"/>
      <c r="O5" s="213"/>
      <c r="P5" s="213"/>
      <c r="Q5" s="213"/>
      <c r="R5" s="213"/>
      <c r="S5" s="213"/>
      <c r="T5" s="213"/>
      <c r="U5" s="213"/>
      <c r="V5" s="213"/>
      <c r="W5" s="47"/>
      <c r="X5" s="47"/>
    </row>
    <row r="6" spans="1:24" ht="12" customHeight="1" x14ac:dyDescent="0.25">
      <c r="A6" s="49"/>
      <c r="B6" s="53"/>
      <c r="C6" s="53"/>
      <c r="D6" s="53"/>
      <c r="E6" s="53"/>
      <c r="F6" s="53"/>
      <c r="G6" s="53"/>
      <c r="H6" s="53"/>
      <c r="I6" s="53"/>
      <c r="J6" s="53"/>
      <c r="K6" s="53"/>
      <c r="L6" s="53"/>
      <c r="M6" s="53"/>
      <c r="N6" s="53"/>
      <c r="O6" s="53"/>
      <c r="P6" s="53"/>
      <c r="Q6" s="53"/>
      <c r="R6" s="53"/>
      <c r="S6" s="53"/>
      <c r="T6" s="53"/>
      <c r="U6" s="53"/>
      <c r="V6" s="53"/>
      <c r="W6" s="47"/>
      <c r="X6" s="47"/>
    </row>
    <row r="7" spans="1:24" ht="30" customHeight="1" x14ac:dyDescent="0.25">
      <c r="A7" s="49"/>
      <c r="B7" s="215" t="s">
        <v>121</v>
      </c>
      <c r="C7" s="218" t="s">
        <v>182</v>
      </c>
      <c r="D7" s="219"/>
      <c r="E7" s="219"/>
      <c r="F7" s="219"/>
      <c r="G7" s="219"/>
      <c r="H7" s="220"/>
      <c r="I7" s="218" t="s">
        <v>183</v>
      </c>
      <c r="J7" s="219"/>
      <c r="K7" s="219"/>
      <c r="L7" s="219"/>
      <c r="M7" s="220"/>
      <c r="N7" s="218" t="s">
        <v>184</v>
      </c>
      <c r="O7" s="219"/>
      <c r="P7" s="219"/>
      <c r="Q7" s="219"/>
      <c r="R7" s="219"/>
      <c r="S7" s="219"/>
      <c r="T7" s="219"/>
      <c r="U7" s="219"/>
      <c r="V7" s="220"/>
      <c r="W7" s="47"/>
      <c r="X7" s="47"/>
    </row>
    <row r="8" spans="1:24" ht="87" customHeight="1" x14ac:dyDescent="0.25">
      <c r="A8" s="49"/>
      <c r="B8" s="216"/>
      <c r="C8" s="198" t="s">
        <v>259</v>
      </c>
      <c r="D8" s="219"/>
      <c r="E8" s="219"/>
      <c r="F8" s="219"/>
      <c r="G8" s="219"/>
      <c r="H8" s="220"/>
      <c r="I8" s="198" t="s">
        <v>261</v>
      </c>
      <c r="J8" s="219"/>
      <c r="K8" s="219"/>
      <c r="L8" s="219"/>
      <c r="M8" s="220"/>
      <c r="N8" s="221" t="s">
        <v>260</v>
      </c>
      <c r="O8" s="222"/>
      <c r="P8" s="222"/>
      <c r="Q8" s="222"/>
      <c r="R8" s="222"/>
      <c r="S8" s="222"/>
      <c r="T8" s="222"/>
      <c r="U8" s="222"/>
      <c r="V8" s="223"/>
      <c r="W8" s="47"/>
      <c r="X8" s="47"/>
    </row>
    <row r="9" spans="1:24" ht="113.25" customHeight="1" x14ac:dyDescent="0.25">
      <c r="A9" s="49"/>
      <c r="B9" s="216"/>
      <c r="C9" s="224" t="s">
        <v>306</v>
      </c>
      <c r="D9" s="219"/>
      <c r="E9" s="219"/>
      <c r="F9" s="219"/>
      <c r="G9" s="219"/>
      <c r="H9" s="220"/>
      <c r="I9" s="224" t="s">
        <v>307</v>
      </c>
      <c r="J9" s="219"/>
      <c r="K9" s="219"/>
      <c r="L9" s="219"/>
      <c r="M9" s="220"/>
      <c r="N9" s="303" t="s">
        <v>340</v>
      </c>
      <c r="O9" s="219"/>
      <c r="P9" s="219"/>
      <c r="Q9" s="219"/>
      <c r="R9" s="219"/>
      <c r="S9" s="219"/>
      <c r="T9" s="219"/>
      <c r="U9" s="219"/>
      <c r="V9" s="220"/>
      <c r="W9" s="47"/>
      <c r="X9" s="47"/>
    </row>
    <row r="10" spans="1:24" ht="296.25" customHeight="1" x14ac:dyDescent="0.25">
      <c r="A10" s="49"/>
      <c r="B10" s="216"/>
      <c r="C10" s="224" t="s">
        <v>342</v>
      </c>
      <c r="D10" s="333"/>
      <c r="E10" s="333"/>
      <c r="F10" s="333"/>
      <c r="G10" s="333"/>
      <c r="H10" s="334"/>
      <c r="I10" s="224" t="s">
        <v>341</v>
      </c>
      <c r="J10" s="219"/>
      <c r="K10" s="219"/>
      <c r="L10" s="219"/>
      <c r="M10" s="220"/>
      <c r="N10" s="244" t="s">
        <v>343</v>
      </c>
      <c r="O10" s="222"/>
      <c r="P10" s="222"/>
      <c r="Q10" s="222"/>
      <c r="R10" s="222"/>
      <c r="S10" s="222"/>
      <c r="T10" s="222"/>
      <c r="U10" s="222"/>
      <c r="V10" s="223"/>
      <c r="W10" s="47"/>
      <c r="X10" s="47"/>
    </row>
    <row r="11" spans="1:24" s="99" customFormat="1" ht="76.5" customHeight="1" x14ac:dyDescent="0.25">
      <c r="A11" s="49"/>
      <c r="B11" s="216"/>
      <c r="C11" s="224" t="s">
        <v>373</v>
      </c>
      <c r="D11" s="232"/>
      <c r="E11" s="232"/>
      <c r="F11" s="232"/>
      <c r="G11" s="232"/>
      <c r="H11" s="320"/>
      <c r="I11" s="235" t="s">
        <v>374</v>
      </c>
      <c r="J11" s="326"/>
      <c r="K11" s="326"/>
      <c r="L11" s="326"/>
      <c r="M11" s="327"/>
      <c r="N11" s="244" t="s">
        <v>375</v>
      </c>
      <c r="O11" s="354"/>
      <c r="P11" s="354"/>
      <c r="Q11" s="354"/>
      <c r="R11" s="354"/>
      <c r="S11" s="354"/>
      <c r="T11" s="354"/>
      <c r="U11" s="354"/>
      <c r="V11" s="355"/>
      <c r="W11" s="47"/>
      <c r="X11" s="47"/>
    </row>
    <row r="12" spans="1:24" ht="30" customHeight="1" x14ac:dyDescent="0.25">
      <c r="A12" s="49"/>
      <c r="B12" s="217"/>
      <c r="C12" s="224"/>
      <c r="D12" s="219"/>
      <c r="E12" s="219"/>
      <c r="F12" s="219"/>
      <c r="G12" s="219"/>
      <c r="H12" s="220"/>
      <c r="I12" s="198"/>
      <c r="J12" s="219"/>
      <c r="K12" s="219"/>
      <c r="L12" s="219"/>
      <c r="M12" s="220"/>
      <c r="N12" s="225"/>
      <c r="O12" s="219"/>
      <c r="P12" s="219"/>
      <c r="Q12" s="219"/>
      <c r="R12" s="219"/>
      <c r="S12" s="219"/>
      <c r="T12" s="219"/>
      <c r="U12" s="219"/>
      <c r="V12" s="220"/>
      <c r="W12" s="47"/>
      <c r="X12" s="47"/>
    </row>
    <row r="13" spans="1:24" ht="30" customHeight="1" x14ac:dyDescent="0.25">
      <c r="A13" s="49"/>
      <c r="B13" s="54" t="s">
        <v>166</v>
      </c>
      <c r="C13" s="235" t="s">
        <v>376</v>
      </c>
      <c r="D13" s="326"/>
      <c r="E13" s="326"/>
      <c r="F13" s="326"/>
      <c r="G13" s="326"/>
      <c r="H13" s="326"/>
      <c r="I13" s="326"/>
      <c r="J13" s="326"/>
      <c r="K13" s="326"/>
      <c r="L13" s="326"/>
      <c r="M13" s="326"/>
      <c r="N13" s="326"/>
      <c r="O13" s="326"/>
      <c r="P13" s="326"/>
      <c r="Q13" s="326"/>
      <c r="R13" s="326"/>
      <c r="S13" s="326"/>
      <c r="T13" s="326"/>
      <c r="U13" s="326"/>
      <c r="V13" s="327"/>
      <c r="W13" s="47"/>
      <c r="X13" s="47"/>
    </row>
    <row r="14" spans="1:24" ht="14.25" customHeight="1" x14ac:dyDescent="0.25">
      <c r="A14" s="49"/>
      <c r="B14" s="53"/>
      <c r="C14" s="53"/>
      <c r="D14" s="53"/>
      <c r="E14" s="53"/>
      <c r="F14" s="53"/>
      <c r="G14" s="53"/>
      <c r="H14" s="53"/>
      <c r="I14" s="53"/>
      <c r="J14" s="53"/>
      <c r="K14" s="53"/>
      <c r="L14" s="53"/>
      <c r="M14" s="53"/>
      <c r="N14" s="53"/>
      <c r="O14" s="53"/>
      <c r="P14" s="53"/>
      <c r="Q14" s="53"/>
      <c r="R14" s="53"/>
      <c r="S14" s="53"/>
      <c r="T14" s="53"/>
      <c r="U14" s="53"/>
      <c r="V14" s="53"/>
      <c r="W14" s="47"/>
      <c r="X14" s="47"/>
    </row>
    <row r="15" spans="1:24" ht="30" customHeight="1" x14ac:dyDescent="0.25">
      <c r="A15" s="49"/>
      <c r="B15" s="52" t="s">
        <v>119</v>
      </c>
      <c r="C15" s="214" t="s">
        <v>118</v>
      </c>
      <c r="D15" s="213"/>
      <c r="E15" s="213"/>
      <c r="F15" s="213"/>
      <c r="G15" s="213"/>
      <c r="H15" s="213"/>
      <c r="I15" s="213"/>
      <c r="J15" s="213"/>
      <c r="K15" s="213"/>
      <c r="L15" s="213"/>
      <c r="M15" s="213"/>
      <c r="N15" s="213"/>
      <c r="O15" s="213"/>
      <c r="P15" s="213"/>
      <c r="Q15" s="213"/>
      <c r="R15" s="213"/>
      <c r="S15" s="213"/>
      <c r="T15" s="213"/>
      <c r="U15" s="213"/>
      <c r="V15" s="213"/>
      <c r="W15" s="47"/>
      <c r="X15" s="47"/>
    </row>
    <row r="16" spans="1:24" ht="12" customHeight="1" x14ac:dyDescent="0.25">
      <c r="A16" s="49"/>
      <c r="B16" s="53"/>
      <c r="C16" s="53"/>
      <c r="D16" s="53"/>
      <c r="E16" s="53"/>
      <c r="F16" s="53"/>
      <c r="G16" s="53"/>
      <c r="H16" s="53"/>
      <c r="I16" s="53"/>
      <c r="J16" s="53"/>
      <c r="K16" s="53"/>
      <c r="L16" s="53"/>
      <c r="M16" s="53"/>
      <c r="N16" s="53"/>
      <c r="O16" s="53"/>
      <c r="P16" s="53"/>
      <c r="Q16" s="53"/>
      <c r="R16" s="53"/>
      <c r="S16" s="53"/>
      <c r="T16" s="53"/>
      <c r="U16" s="53"/>
      <c r="V16" s="53"/>
      <c r="W16" s="47"/>
      <c r="X16" s="47"/>
    </row>
    <row r="17" spans="1:24" ht="30" customHeight="1" x14ac:dyDescent="0.25">
      <c r="A17" s="49" t="s">
        <v>24</v>
      </c>
      <c r="B17" s="215" t="s">
        <v>108</v>
      </c>
      <c r="C17" s="226" t="s">
        <v>185</v>
      </c>
      <c r="D17" s="227"/>
      <c r="E17" s="227"/>
      <c r="F17" s="227"/>
      <c r="G17" s="227"/>
      <c r="H17" s="228"/>
      <c r="I17" s="231" t="s">
        <v>186</v>
      </c>
      <c r="J17" s="219"/>
      <c r="K17" s="219"/>
      <c r="L17" s="219"/>
      <c r="M17" s="219"/>
      <c r="N17" s="220"/>
      <c r="O17" s="218" t="s">
        <v>187</v>
      </c>
      <c r="P17" s="219"/>
      <c r="Q17" s="219"/>
      <c r="R17" s="219"/>
      <c r="S17" s="219"/>
      <c r="T17" s="219"/>
      <c r="U17" s="219"/>
      <c r="V17" s="220"/>
      <c r="W17" s="47"/>
      <c r="X17" s="47"/>
    </row>
    <row r="18" spans="1:24" ht="30" customHeight="1" x14ac:dyDescent="0.25">
      <c r="A18" s="49"/>
      <c r="B18" s="216"/>
      <c r="C18" s="229"/>
      <c r="D18" s="229"/>
      <c r="E18" s="229"/>
      <c r="F18" s="229"/>
      <c r="G18" s="229"/>
      <c r="H18" s="230"/>
      <c r="I18" s="231">
        <v>2018</v>
      </c>
      <c r="J18" s="220"/>
      <c r="K18" s="231">
        <v>2019</v>
      </c>
      <c r="L18" s="220"/>
      <c r="M18" s="231">
        <v>2020</v>
      </c>
      <c r="N18" s="220"/>
      <c r="O18" s="231" t="s">
        <v>109</v>
      </c>
      <c r="P18" s="220"/>
      <c r="Q18" s="231" t="s">
        <v>110</v>
      </c>
      <c r="R18" s="220"/>
      <c r="S18" s="231" t="s">
        <v>111</v>
      </c>
      <c r="T18" s="220"/>
      <c r="U18" s="231" t="s">
        <v>167</v>
      </c>
      <c r="V18" s="220"/>
      <c r="W18" s="47"/>
      <c r="X18" s="47"/>
    </row>
    <row r="19" spans="1:24" ht="30" customHeight="1" x14ac:dyDescent="0.25">
      <c r="A19" s="49"/>
      <c r="B19" s="216"/>
      <c r="C19" s="232" t="s">
        <v>334</v>
      </c>
      <c r="D19" s="219"/>
      <c r="E19" s="219"/>
      <c r="F19" s="219"/>
      <c r="G19" s="219"/>
      <c r="H19" s="220"/>
      <c r="I19" s="233">
        <v>3</v>
      </c>
      <c r="J19" s="234"/>
      <c r="K19" s="233">
        <v>3</v>
      </c>
      <c r="L19" s="234"/>
      <c r="M19" s="233">
        <v>3</v>
      </c>
      <c r="N19" s="234"/>
      <c r="O19" s="235">
        <v>0</v>
      </c>
      <c r="P19" s="234"/>
      <c r="Q19" s="233">
        <v>1</v>
      </c>
      <c r="R19" s="234"/>
      <c r="S19" s="233">
        <v>2</v>
      </c>
      <c r="T19" s="234"/>
      <c r="U19" s="233">
        <v>0</v>
      </c>
      <c r="V19" s="234"/>
      <c r="W19" s="47"/>
      <c r="X19" s="47"/>
    </row>
    <row r="20" spans="1:24" ht="51" customHeight="1" x14ac:dyDescent="0.25">
      <c r="A20" s="49"/>
      <c r="B20" s="216"/>
      <c r="C20" s="232" t="s">
        <v>308</v>
      </c>
      <c r="D20" s="219"/>
      <c r="E20" s="219"/>
      <c r="F20" s="219"/>
      <c r="G20" s="219"/>
      <c r="H20" s="220"/>
      <c r="I20" s="236">
        <v>12</v>
      </c>
      <c r="J20" s="237"/>
      <c r="K20" s="236">
        <v>12</v>
      </c>
      <c r="L20" s="237"/>
      <c r="M20" s="236">
        <v>38</v>
      </c>
      <c r="N20" s="237"/>
      <c r="O20" s="233">
        <v>0</v>
      </c>
      <c r="P20" s="234"/>
      <c r="Q20" s="233">
        <v>33</v>
      </c>
      <c r="R20" s="234"/>
      <c r="S20" s="233">
        <v>5</v>
      </c>
      <c r="T20" s="234"/>
      <c r="U20" s="233">
        <v>0</v>
      </c>
      <c r="V20" s="234"/>
      <c r="W20" s="47"/>
      <c r="X20" s="47"/>
    </row>
    <row r="21" spans="1:24" ht="61.5" customHeight="1" x14ac:dyDescent="0.25">
      <c r="A21" s="49"/>
      <c r="B21" s="216"/>
      <c r="C21" s="232" t="s">
        <v>347</v>
      </c>
      <c r="D21" s="219"/>
      <c r="E21" s="219"/>
      <c r="F21" s="219"/>
      <c r="G21" s="219"/>
      <c r="H21" s="220"/>
      <c r="I21" s="233">
        <v>30</v>
      </c>
      <c r="J21" s="234"/>
      <c r="K21" s="235" t="s">
        <v>346</v>
      </c>
      <c r="L21" s="234"/>
      <c r="M21" s="235" t="s">
        <v>346</v>
      </c>
      <c r="N21" s="234"/>
      <c r="O21" s="235" t="s">
        <v>346</v>
      </c>
      <c r="P21" s="234"/>
      <c r="Q21" s="235" t="s">
        <v>346</v>
      </c>
      <c r="R21" s="234"/>
      <c r="S21" s="235" t="s">
        <v>346</v>
      </c>
      <c r="T21" s="234"/>
      <c r="U21" s="235" t="s">
        <v>346</v>
      </c>
      <c r="V21" s="234"/>
      <c r="W21" s="47"/>
      <c r="X21" s="47"/>
    </row>
    <row r="22" spans="1:24" ht="111" customHeight="1" x14ac:dyDescent="0.25">
      <c r="A22" s="49"/>
      <c r="B22" s="217"/>
      <c r="C22" s="232" t="s">
        <v>344</v>
      </c>
      <c r="D22" s="219"/>
      <c r="E22" s="219"/>
      <c r="F22" s="219"/>
      <c r="G22" s="219"/>
      <c r="H22" s="220"/>
      <c r="I22" s="235" t="s">
        <v>309</v>
      </c>
      <c r="J22" s="234"/>
      <c r="K22" s="235" t="s">
        <v>309</v>
      </c>
      <c r="L22" s="234"/>
      <c r="M22" s="235" t="s">
        <v>309</v>
      </c>
      <c r="N22" s="234"/>
      <c r="O22" s="235" t="s">
        <v>310</v>
      </c>
      <c r="P22" s="234"/>
      <c r="Q22" s="235" t="s">
        <v>310</v>
      </c>
      <c r="R22" s="234"/>
      <c r="S22" s="235" t="s">
        <v>310</v>
      </c>
      <c r="T22" s="234"/>
      <c r="U22" s="235" t="s">
        <v>310</v>
      </c>
      <c r="V22" s="234"/>
      <c r="W22" s="47"/>
      <c r="X22" s="47"/>
    </row>
    <row r="23" spans="1:24" s="116" customFormat="1" ht="111" customHeight="1" x14ac:dyDescent="0.25">
      <c r="A23" s="49"/>
      <c r="B23" s="337"/>
      <c r="C23" s="224" t="s">
        <v>350</v>
      </c>
      <c r="D23" s="232"/>
      <c r="E23" s="232"/>
      <c r="F23" s="232"/>
      <c r="G23" s="232"/>
      <c r="H23" s="320"/>
      <c r="I23" s="235" t="s">
        <v>346</v>
      </c>
      <c r="J23" s="319"/>
      <c r="K23" s="235" t="s">
        <v>346</v>
      </c>
      <c r="L23" s="319"/>
      <c r="M23" s="235">
        <v>17</v>
      </c>
      <c r="N23" s="319"/>
      <c r="O23" s="235">
        <v>0</v>
      </c>
      <c r="P23" s="319"/>
      <c r="Q23" s="235">
        <v>12</v>
      </c>
      <c r="R23" s="319"/>
      <c r="S23" s="235">
        <v>5</v>
      </c>
      <c r="T23" s="319"/>
      <c r="U23" s="235">
        <v>0</v>
      </c>
      <c r="V23" s="319"/>
      <c r="W23" s="47"/>
      <c r="X23" s="47"/>
    </row>
    <row r="24" spans="1:24" s="116" customFormat="1" ht="111" customHeight="1" x14ac:dyDescent="0.25">
      <c r="A24" s="49"/>
      <c r="B24" s="337"/>
      <c r="C24" s="339" t="s">
        <v>349</v>
      </c>
      <c r="D24" s="340"/>
      <c r="E24" s="340"/>
      <c r="F24" s="340"/>
      <c r="G24" s="340"/>
      <c r="H24" s="341"/>
      <c r="I24" s="345" t="s">
        <v>345</v>
      </c>
      <c r="J24" s="346"/>
      <c r="K24" s="345" t="s">
        <v>345</v>
      </c>
      <c r="L24" s="346"/>
      <c r="M24" s="345">
        <v>45</v>
      </c>
      <c r="N24" s="346"/>
      <c r="O24" s="345" t="s">
        <v>348</v>
      </c>
      <c r="P24" s="346"/>
      <c r="Q24" s="345" t="s">
        <v>348</v>
      </c>
      <c r="R24" s="346"/>
      <c r="S24" s="345" t="s">
        <v>348</v>
      </c>
      <c r="T24" s="346"/>
      <c r="U24" s="235" t="s">
        <v>348</v>
      </c>
      <c r="V24" s="319"/>
      <c r="W24" s="47"/>
      <c r="X24" s="47"/>
    </row>
    <row r="25" spans="1:24" s="116" customFormat="1" ht="111" customHeight="1" x14ac:dyDescent="0.25">
      <c r="A25" s="49"/>
      <c r="B25" s="338"/>
      <c r="C25" s="271" t="s">
        <v>352</v>
      </c>
      <c r="D25" s="348"/>
      <c r="E25" s="348"/>
      <c r="F25" s="348"/>
      <c r="G25" s="348"/>
      <c r="H25" s="347"/>
      <c r="I25" s="271" t="s">
        <v>345</v>
      </c>
      <c r="J25" s="347"/>
      <c r="K25" s="271">
        <v>18</v>
      </c>
      <c r="L25" s="347"/>
      <c r="M25" s="271" t="s">
        <v>353</v>
      </c>
      <c r="N25" s="347"/>
      <c r="O25" s="271">
        <v>0</v>
      </c>
      <c r="P25" s="347"/>
      <c r="Q25" s="271">
        <v>15</v>
      </c>
      <c r="R25" s="347"/>
      <c r="S25" s="271">
        <v>3</v>
      </c>
      <c r="T25" s="347"/>
      <c r="U25" s="344">
        <v>0</v>
      </c>
      <c r="V25" s="319"/>
      <c r="W25" s="47"/>
      <c r="X25" s="47"/>
    </row>
    <row r="26" spans="1:24" s="116" customFormat="1" ht="111" customHeight="1" x14ac:dyDescent="0.25">
      <c r="A26" s="49"/>
      <c r="B26" s="338"/>
      <c r="C26" s="349" t="s">
        <v>354</v>
      </c>
      <c r="D26" s="350"/>
      <c r="E26" s="350"/>
      <c r="F26" s="350"/>
      <c r="G26" s="350"/>
      <c r="H26" s="351"/>
      <c r="I26" s="271" t="s">
        <v>345</v>
      </c>
      <c r="J26" s="347"/>
      <c r="K26" s="271">
        <v>60</v>
      </c>
      <c r="L26" s="347"/>
      <c r="M26" s="271" t="s">
        <v>345</v>
      </c>
      <c r="N26" s="347"/>
      <c r="O26" s="271">
        <v>0</v>
      </c>
      <c r="P26" s="347"/>
      <c r="Q26" s="271">
        <v>49</v>
      </c>
      <c r="R26" s="347"/>
      <c r="S26" s="271">
        <v>11</v>
      </c>
      <c r="T26" s="347"/>
      <c r="U26" s="318">
        <v>0</v>
      </c>
      <c r="V26" s="319"/>
      <c r="W26" s="47"/>
      <c r="X26" s="47"/>
    </row>
    <row r="27" spans="1:24" s="116" customFormat="1" ht="111" customHeight="1" x14ac:dyDescent="0.25">
      <c r="A27" s="49"/>
      <c r="B27" s="338"/>
      <c r="C27" s="349" t="s">
        <v>372</v>
      </c>
      <c r="D27" s="350"/>
      <c r="E27" s="350"/>
      <c r="F27" s="350"/>
      <c r="G27" s="350"/>
      <c r="H27" s="351"/>
      <c r="I27" s="271">
        <v>0</v>
      </c>
      <c r="J27" s="347"/>
      <c r="K27" s="271">
        <v>3</v>
      </c>
      <c r="L27" s="347"/>
      <c r="M27" s="271">
        <v>3</v>
      </c>
      <c r="N27" s="347"/>
      <c r="O27" s="271"/>
      <c r="P27" s="347"/>
      <c r="Q27" s="271">
        <v>0</v>
      </c>
      <c r="R27" s="347"/>
      <c r="S27" s="271">
        <v>3</v>
      </c>
      <c r="T27" s="347"/>
      <c r="U27" s="344">
        <v>0</v>
      </c>
      <c r="V27" s="319"/>
      <c r="W27" s="47"/>
      <c r="X27" s="47"/>
    </row>
    <row r="28" spans="1:24" ht="55.5" customHeight="1" x14ac:dyDescent="0.25">
      <c r="A28" s="49"/>
      <c r="B28" s="54" t="s">
        <v>166</v>
      </c>
      <c r="C28" s="342" t="s">
        <v>351</v>
      </c>
      <c r="D28" s="343"/>
      <c r="E28" s="343"/>
      <c r="F28" s="343"/>
      <c r="G28" s="343"/>
      <c r="H28" s="343"/>
      <c r="I28" s="343"/>
      <c r="J28" s="343"/>
      <c r="K28" s="343"/>
      <c r="L28" s="343"/>
      <c r="M28" s="343"/>
      <c r="N28" s="343"/>
      <c r="O28" s="343"/>
      <c r="P28" s="343"/>
      <c r="Q28" s="343"/>
      <c r="R28" s="343"/>
      <c r="S28" s="343"/>
      <c r="T28" s="343"/>
      <c r="U28" s="335"/>
      <c r="V28" s="336"/>
      <c r="W28" s="47"/>
      <c r="X28" s="47"/>
    </row>
    <row r="29" spans="1:24" ht="18" customHeight="1" x14ac:dyDescent="0.25">
      <c r="A29" s="49"/>
      <c r="B29" s="55"/>
      <c r="C29" s="51"/>
      <c r="D29" s="51"/>
      <c r="E29" s="51"/>
      <c r="F29" s="51"/>
      <c r="G29" s="51"/>
      <c r="H29" s="51"/>
      <c r="I29" s="51"/>
      <c r="J29" s="51"/>
      <c r="K29" s="51"/>
      <c r="L29" s="51"/>
      <c r="M29" s="51"/>
      <c r="N29" s="51"/>
      <c r="O29" s="51"/>
      <c r="P29" s="51"/>
      <c r="Q29" s="51"/>
      <c r="R29" s="51"/>
      <c r="S29" s="51"/>
      <c r="T29" s="51"/>
      <c r="U29" s="243" t="s">
        <v>83</v>
      </c>
      <c r="V29" s="213"/>
      <c r="W29" s="47"/>
      <c r="X29" s="47"/>
    </row>
    <row r="30" spans="1:24" ht="18" customHeight="1" x14ac:dyDescent="0.25">
      <c r="A30" s="49"/>
      <c r="B30" s="55" t="s">
        <v>90</v>
      </c>
      <c r="C30" s="51"/>
      <c r="D30" s="51"/>
      <c r="E30" s="51"/>
      <c r="F30" s="51"/>
      <c r="G30" s="51"/>
      <c r="H30" s="51"/>
      <c r="I30" s="51"/>
      <c r="J30" s="51"/>
      <c r="K30" s="51"/>
      <c r="L30" s="51"/>
      <c r="M30" s="51"/>
      <c r="N30" s="51"/>
      <c r="O30" s="51"/>
      <c r="P30" s="51"/>
      <c r="Q30" s="51"/>
      <c r="R30" s="51"/>
      <c r="S30" s="51"/>
      <c r="T30" s="51"/>
      <c r="U30" s="51"/>
      <c r="V30" s="51"/>
      <c r="W30" s="47"/>
      <c r="X30" s="47"/>
    </row>
    <row r="31" spans="1:24" ht="30" customHeight="1" x14ac:dyDescent="0.25">
      <c r="A31" s="49"/>
      <c r="B31" s="204" t="s">
        <v>112</v>
      </c>
      <c r="C31" s="209" t="s">
        <v>122</v>
      </c>
      <c r="D31" s="209"/>
      <c r="E31" s="209"/>
      <c r="F31" s="209"/>
      <c r="G31" s="209"/>
      <c r="H31" s="209"/>
      <c r="I31" s="208" t="s">
        <v>188</v>
      </c>
      <c r="J31" s="208"/>
      <c r="K31" s="208"/>
      <c r="L31" s="208"/>
      <c r="M31" s="208"/>
      <c r="N31" s="208"/>
      <c r="O31" s="208"/>
      <c r="P31" s="208"/>
      <c r="Q31" s="208"/>
      <c r="R31" s="208"/>
      <c r="S31" s="208"/>
      <c r="T31" s="208"/>
      <c r="U31" s="208"/>
      <c r="V31" s="208"/>
      <c r="W31" s="47"/>
      <c r="X31" s="47"/>
    </row>
    <row r="32" spans="1:24" ht="30" customHeight="1" x14ac:dyDescent="0.25">
      <c r="A32" s="49"/>
      <c r="B32" s="205"/>
      <c r="C32" s="209"/>
      <c r="D32" s="209"/>
      <c r="E32" s="209"/>
      <c r="F32" s="209"/>
      <c r="G32" s="209"/>
      <c r="H32" s="209"/>
      <c r="I32" s="208"/>
      <c r="J32" s="208"/>
      <c r="K32" s="208"/>
      <c r="L32" s="208"/>
      <c r="M32" s="208"/>
      <c r="N32" s="208"/>
      <c r="O32" s="208"/>
      <c r="P32" s="208"/>
      <c r="Q32" s="208"/>
      <c r="R32" s="208"/>
      <c r="S32" s="208"/>
      <c r="T32" s="208"/>
      <c r="U32" s="208"/>
      <c r="V32" s="208"/>
      <c r="W32" s="47"/>
      <c r="X32" s="47"/>
    </row>
    <row r="33" spans="1:24" ht="30" customHeight="1" x14ac:dyDescent="0.25">
      <c r="A33" s="49"/>
      <c r="B33" s="205"/>
      <c r="C33" s="207" t="s">
        <v>262</v>
      </c>
      <c r="D33" s="207"/>
      <c r="E33" s="207"/>
      <c r="F33" s="207"/>
      <c r="G33" s="207"/>
      <c r="H33" s="207"/>
      <c r="I33" s="130" t="s">
        <v>355</v>
      </c>
      <c r="J33" s="131"/>
      <c r="K33" s="131"/>
      <c r="L33" s="131"/>
      <c r="M33" s="131"/>
      <c r="N33" s="131"/>
      <c r="O33" s="131"/>
      <c r="P33" s="131"/>
      <c r="Q33" s="131"/>
      <c r="R33" s="131"/>
      <c r="S33" s="131"/>
      <c r="T33" s="131"/>
      <c r="U33" s="131"/>
      <c r="V33" s="132"/>
      <c r="W33" s="47"/>
      <c r="X33" s="47"/>
    </row>
    <row r="34" spans="1:24" s="85" customFormat="1" ht="30" customHeight="1" x14ac:dyDescent="0.25">
      <c r="A34" s="49"/>
      <c r="B34" s="205"/>
      <c r="C34" s="207"/>
      <c r="D34" s="207"/>
      <c r="E34" s="207"/>
      <c r="F34" s="207"/>
      <c r="G34" s="207"/>
      <c r="H34" s="207"/>
      <c r="I34" s="130" t="s">
        <v>235</v>
      </c>
      <c r="J34" s="131"/>
      <c r="K34" s="131"/>
      <c r="L34" s="131"/>
      <c r="M34" s="131"/>
      <c r="N34" s="131"/>
      <c r="O34" s="131"/>
      <c r="P34" s="131"/>
      <c r="Q34" s="131"/>
      <c r="R34" s="131"/>
      <c r="S34" s="131"/>
      <c r="T34" s="131"/>
      <c r="U34" s="131"/>
      <c r="V34" s="132"/>
      <c r="W34" s="47"/>
      <c r="X34" s="47"/>
    </row>
    <row r="35" spans="1:24" s="85" customFormat="1" ht="30" customHeight="1" x14ac:dyDescent="0.25">
      <c r="A35" s="49"/>
      <c r="B35" s="205"/>
      <c r="C35" s="207"/>
      <c r="D35" s="207"/>
      <c r="E35" s="207"/>
      <c r="F35" s="207"/>
      <c r="G35" s="207"/>
      <c r="H35" s="207"/>
      <c r="I35" s="130" t="s">
        <v>237</v>
      </c>
      <c r="J35" s="131"/>
      <c r="K35" s="131"/>
      <c r="L35" s="131"/>
      <c r="M35" s="131"/>
      <c r="N35" s="131"/>
      <c r="O35" s="131"/>
      <c r="P35" s="131"/>
      <c r="Q35" s="131"/>
      <c r="R35" s="131"/>
      <c r="S35" s="131"/>
      <c r="T35" s="131"/>
      <c r="U35" s="131"/>
      <c r="V35" s="132"/>
      <c r="W35" s="47"/>
      <c r="X35" s="47"/>
    </row>
    <row r="36" spans="1:24" s="85" customFormat="1" ht="30" customHeight="1" x14ac:dyDescent="0.25">
      <c r="A36" s="49"/>
      <c r="B36" s="205"/>
      <c r="C36" s="207"/>
      <c r="D36" s="207"/>
      <c r="E36" s="207"/>
      <c r="F36" s="207"/>
      <c r="G36" s="207"/>
      <c r="H36" s="207"/>
      <c r="I36" s="130" t="s">
        <v>238</v>
      </c>
      <c r="J36" s="131"/>
      <c r="K36" s="131"/>
      <c r="L36" s="131"/>
      <c r="M36" s="131"/>
      <c r="N36" s="131"/>
      <c r="O36" s="131"/>
      <c r="P36" s="131"/>
      <c r="Q36" s="131"/>
      <c r="R36" s="131"/>
      <c r="S36" s="131"/>
      <c r="T36" s="131"/>
      <c r="U36" s="131"/>
      <c r="V36" s="132"/>
      <c r="W36" s="47"/>
      <c r="X36" s="47"/>
    </row>
    <row r="37" spans="1:24" s="85" customFormat="1" ht="30" customHeight="1" x14ac:dyDescent="0.25">
      <c r="A37" s="49"/>
      <c r="B37" s="205"/>
      <c r="C37" s="207"/>
      <c r="D37" s="207"/>
      <c r="E37" s="207"/>
      <c r="F37" s="207"/>
      <c r="G37" s="207"/>
      <c r="H37" s="207"/>
      <c r="I37" s="130" t="s">
        <v>240</v>
      </c>
      <c r="J37" s="131"/>
      <c r="K37" s="131"/>
      <c r="L37" s="131"/>
      <c r="M37" s="131"/>
      <c r="N37" s="131"/>
      <c r="O37" s="131"/>
      <c r="P37" s="131"/>
      <c r="Q37" s="131"/>
      <c r="R37" s="131"/>
      <c r="S37" s="131"/>
      <c r="T37" s="131"/>
      <c r="U37" s="131"/>
      <c r="V37" s="132"/>
      <c r="W37" s="47"/>
      <c r="X37" s="47"/>
    </row>
    <row r="38" spans="1:24" ht="30" customHeight="1" x14ac:dyDescent="0.25">
      <c r="A38" s="49"/>
      <c r="B38" s="205"/>
      <c r="C38" s="207"/>
      <c r="D38" s="207"/>
      <c r="E38" s="207"/>
      <c r="F38" s="207"/>
      <c r="G38" s="207"/>
      <c r="H38" s="207"/>
      <c r="I38" s="130" t="s">
        <v>241</v>
      </c>
      <c r="J38" s="131"/>
      <c r="K38" s="131"/>
      <c r="L38" s="131"/>
      <c r="M38" s="131"/>
      <c r="N38" s="131"/>
      <c r="O38" s="131"/>
      <c r="P38" s="131"/>
      <c r="Q38" s="131"/>
      <c r="R38" s="131"/>
      <c r="S38" s="131"/>
      <c r="T38" s="131"/>
      <c r="U38" s="131"/>
      <c r="V38" s="132"/>
      <c r="W38" s="47"/>
      <c r="X38" s="47"/>
    </row>
    <row r="39" spans="1:24" ht="30" customHeight="1" x14ac:dyDescent="0.25">
      <c r="A39" s="49"/>
      <c r="B39" s="205"/>
      <c r="C39" s="207"/>
      <c r="D39" s="207"/>
      <c r="E39" s="207"/>
      <c r="F39" s="207"/>
      <c r="G39" s="207"/>
      <c r="H39" s="207"/>
      <c r="I39" s="130" t="s">
        <v>243</v>
      </c>
      <c r="J39" s="131"/>
      <c r="K39" s="131"/>
      <c r="L39" s="131"/>
      <c r="M39" s="131"/>
      <c r="N39" s="131"/>
      <c r="O39" s="131"/>
      <c r="P39" s="131"/>
      <c r="Q39" s="131"/>
      <c r="R39" s="131"/>
      <c r="S39" s="131"/>
      <c r="T39" s="131"/>
      <c r="U39" s="131"/>
      <c r="V39" s="132"/>
      <c r="W39" s="47"/>
      <c r="X39" s="47"/>
    </row>
    <row r="40" spans="1:24" ht="30" customHeight="1" x14ac:dyDescent="0.25">
      <c r="A40" s="49"/>
      <c r="B40" s="205"/>
      <c r="C40" s="207"/>
      <c r="D40" s="207"/>
      <c r="E40" s="207"/>
      <c r="F40" s="207"/>
      <c r="G40" s="207"/>
      <c r="H40" s="207"/>
      <c r="I40" s="130" t="s">
        <v>263</v>
      </c>
      <c r="J40" s="131"/>
      <c r="K40" s="131"/>
      <c r="L40" s="131"/>
      <c r="M40" s="131"/>
      <c r="N40" s="131"/>
      <c r="O40" s="131"/>
      <c r="P40" s="131"/>
      <c r="Q40" s="131"/>
      <c r="R40" s="131"/>
      <c r="S40" s="131"/>
      <c r="T40" s="131"/>
      <c r="U40" s="131"/>
      <c r="V40" s="132"/>
      <c r="W40" s="47"/>
      <c r="X40" s="47"/>
    </row>
    <row r="41" spans="1:24" s="85" customFormat="1" ht="30" customHeight="1" x14ac:dyDescent="0.25">
      <c r="A41" s="49"/>
      <c r="B41" s="205"/>
      <c r="C41" s="207"/>
      <c r="D41" s="207"/>
      <c r="E41" s="207"/>
      <c r="F41" s="207"/>
      <c r="G41" s="207"/>
      <c r="H41" s="207"/>
      <c r="I41" s="130" t="s">
        <v>264</v>
      </c>
      <c r="J41" s="131"/>
      <c r="K41" s="131"/>
      <c r="L41" s="131"/>
      <c r="M41" s="131"/>
      <c r="N41" s="131"/>
      <c r="O41" s="131"/>
      <c r="P41" s="131"/>
      <c r="Q41" s="131"/>
      <c r="R41" s="131"/>
      <c r="S41" s="131"/>
      <c r="T41" s="131"/>
      <c r="U41" s="131"/>
      <c r="V41" s="132"/>
      <c r="W41" s="47"/>
      <c r="X41" s="47"/>
    </row>
    <row r="42" spans="1:24" s="85" customFormat="1" ht="30" customHeight="1" x14ac:dyDescent="0.25">
      <c r="A42" s="49"/>
      <c r="B42" s="205"/>
      <c r="C42" s="207"/>
      <c r="D42" s="207"/>
      <c r="E42" s="207"/>
      <c r="F42" s="207"/>
      <c r="G42" s="207"/>
      <c r="H42" s="207"/>
      <c r="I42" s="130" t="s">
        <v>265</v>
      </c>
      <c r="J42" s="131"/>
      <c r="K42" s="131"/>
      <c r="L42" s="131"/>
      <c r="M42" s="131"/>
      <c r="N42" s="131"/>
      <c r="O42" s="131"/>
      <c r="P42" s="131"/>
      <c r="Q42" s="131"/>
      <c r="R42" s="131"/>
      <c r="S42" s="131"/>
      <c r="T42" s="131"/>
      <c r="U42" s="131"/>
      <c r="V42" s="132"/>
      <c r="W42" s="47"/>
      <c r="X42" s="47"/>
    </row>
    <row r="43" spans="1:24" s="85" customFormat="1" ht="30" customHeight="1" x14ac:dyDescent="0.25">
      <c r="A43" s="49"/>
      <c r="B43" s="205"/>
      <c r="C43" s="207"/>
      <c r="D43" s="207"/>
      <c r="E43" s="207"/>
      <c r="F43" s="207"/>
      <c r="G43" s="207"/>
      <c r="H43" s="207"/>
      <c r="I43" s="130" t="s">
        <v>266</v>
      </c>
      <c r="J43" s="131"/>
      <c r="K43" s="131"/>
      <c r="L43" s="131"/>
      <c r="M43" s="131"/>
      <c r="N43" s="131"/>
      <c r="O43" s="131"/>
      <c r="P43" s="131"/>
      <c r="Q43" s="131"/>
      <c r="R43" s="131"/>
      <c r="S43" s="131"/>
      <c r="T43" s="131"/>
      <c r="U43" s="131"/>
      <c r="V43" s="132"/>
      <c r="W43" s="47"/>
      <c r="X43" s="47"/>
    </row>
    <row r="44" spans="1:24" s="85" customFormat="1" ht="30" customHeight="1" x14ac:dyDescent="0.25">
      <c r="A44" s="49"/>
      <c r="B44" s="205"/>
      <c r="C44" s="207"/>
      <c r="D44" s="207"/>
      <c r="E44" s="207"/>
      <c r="F44" s="207"/>
      <c r="G44" s="207"/>
      <c r="H44" s="207"/>
      <c r="I44" s="130" t="s">
        <v>267</v>
      </c>
      <c r="J44" s="131"/>
      <c r="K44" s="131"/>
      <c r="L44" s="131"/>
      <c r="M44" s="131"/>
      <c r="N44" s="131"/>
      <c r="O44" s="131"/>
      <c r="P44" s="131"/>
      <c r="Q44" s="131"/>
      <c r="R44" s="131"/>
      <c r="S44" s="131"/>
      <c r="T44" s="131"/>
      <c r="U44" s="131"/>
      <c r="V44" s="132"/>
      <c r="W44" s="47"/>
      <c r="X44" s="47"/>
    </row>
    <row r="45" spans="1:24" s="85" customFormat="1" ht="30" customHeight="1" x14ac:dyDescent="0.25">
      <c r="A45" s="49"/>
      <c r="B45" s="206"/>
      <c r="C45" s="207"/>
      <c r="D45" s="207"/>
      <c r="E45" s="207"/>
      <c r="F45" s="207"/>
      <c r="G45" s="207"/>
      <c r="H45" s="207"/>
      <c r="I45" s="130" t="s">
        <v>268</v>
      </c>
      <c r="J45" s="131"/>
      <c r="K45" s="131"/>
      <c r="L45" s="131"/>
      <c r="M45" s="131"/>
      <c r="N45" s="131"/>
      <c r="O45" s="131"/>
      <c r="P45" s="131"/>
      <c r="Q45" s="131"/>
      <c r="R45" s="131"/>
      <c r="S45" s="131"/>
      <c r="T45" s="131"/>
      <c r="U45" s="131"/>
      <c r="V45" s="132"/>
      <c r="W45" s="47"/>
      <c r="X45" s="47"/>
    </row>
    <row r="46" spans="1:24" s="90" customFormat="1" ht="30" customHeight="1" x14ac:dyDescent="0.25">
      <c r="A46" s="49"/>
      <c r="B46" s="94"/>
      <c r="C46" s="100"/>
      <c r="D46" s="101"/>
      <c r="E46" s="101"/>
      <c r="F46" s="101"/>
      <c r="G46" s="101"/>
      <c r="H46" s="102"/>
      <c r="I46" s="130" t="s">
        <v>272</v>
      </c>
      <c r="J46" s="131"/>
      <c r="K46" s="131"/>
      <c r="L46" s="131"/>
      <c r="M46" s="131"/>
      <c r="N46" s="131"/>
      <c r="O46" s="131"/>
      <c r="P46" s="131"/>
      <c r="Q46" s="131"/>
      <c r="R46" s="131"/>
      <c r="S46" s="131"/>
      <c r="T46" s="131"/>
      <c r="U46" s="131"/>
      <c r="V46" s="132"/>
      <c r="W46" s="47"/>
      <c r="X46" s="47"/>
    </row>
    <row r="47" spans="1:24" s="90" customFormat="1" ht="30" customHeight="1" x14ac:dyDescent="0.25">
      <c r="A47" s="49"/>
      <c r="B47" s="94"/>
      <c r="C47" s="271" t="s">
        <v>311</v>
      </c>
      <c r="D47" s="269"/>
      <c r="E47" s="269"/>
      <c r="F47" s="269"/>
      <c r="G47" s="269"/>
      <c r="H47" s="270"/>
      <c r="I47" s="130" t="s">
        <v>355</v>
      </c>
      <c r="J47" s="131"/>
      <c r="K47" s="131"/>
      <c r="L47" s="131"/>
      <c r="M47" s="131"/>
      <c r="N47" s="131"/>
      <c r="O47" s="131"/>
      <c r="P47" s="131"/>
      <c r="Q47" s="131"/>
      <c r="R47" s="131"/>
      <c r="S47" s="131"/>
      <c r="T47" s="131"/>
      <c r="U47" s="131"/>
      <c r="V47" s="132"/>
      <c r="W47" s="47"/>
      <c r="X47" s="47"/>
    </row>
    <row r="48" spans="1:24" s="90" customFormat="1" ht="30" customHeight="1" x14ac:dyDescent="0.25">
      <c r="A48" s="49"/>
      <c r="B48" s="94"/>
      <c r="C48" s="100"/>
      <c r="D48" s="101"/>
      <c r="E48" s="101"/>
      <c r="F48" s="101"/>
      <c r="G48" s="101"/>
      <c r="H48" s="102"/>
      <c r="I48" s="130" t="s">
        <v>356</v>
      </c>
      <c r="J48" s="131"/>
      <c r="K48" s="131"/>
      <c r="L48" s="131"/>
      <c r="M48" s="131"/>
      <c r="N48" s="131"/>
      <c r="O48" s="131"/>
      <c r="P48" s="131"/>
      <c r="Q48" s="131"/>
      <c r="R48" s="131"/>
      <c r="S48" s="131"/>
      <c r="T48" s="131"/>
      <c r="U48" s="131"/>
      <c r="V48" s="132"/>
      <c r="W48" s="47"/>
      <c r="X48" s="47"/>
    </row>
    <row r="49" spans="1:24" s="90" customFormat="1" ht="30" customHeight="1" x14ac:dyDescent="0.25">
      <c r="A49" s="49"/>
      <c r="B49" s="94"/>
      <c r="C49" s="268"/>
      <c r="D49" s="269"/>
      <c r="E49" s="269"/>
      <c r="F49" s="269"/>
      <c r="G49" s="269"/>
      <c r="H49" s="270"/>
      <c r="I49" s="130" t="s">
        <v>357</v>
      </c>
      <c r="J49" s="131"/>
      <c r="K49" s="131"/>
      <c r="L49" s="131"/>
      <c r="M49" s="131"/>
      <c r="N49" s="131"/>
      <c r="O49" s="131"/>
      <c r="P49" s="131"/>
      <c r="Q49" s="131"/>
      <c r="R49" s="131"/>
      <c r="S49" s="131"/>
      <c r="T49" s="131"/>
      <c r="U49" s="131"/>
      <c r="V49" s="132"/>
      <c r="W49" s="47"/>
      <c r="X49" s="47"/>
    </row>
    <row r="50" spans="1:24" s="90" customFormat="1" ht="106.5" customHeight="1" x14ac:dyDescent="0.25">
      <c r="A50" s="49"/>
      <c r="B50" s="94"/>
      <c r="C50" s="100"/>
      <c r="D50" s="101"/>
      <c r="E50" s="101"/>
      <c r="F50" s="101"/>
      <c r="G50" s="101"/>
      <c r="H50" s="102"/>
      <c r="I50" s="130" t="s">
        <v>358</v>
      </c>
      <c r="J50" s="131"/>
      <c r="K50" s="131"/>
      <c r="L50" s="131"/>
      <c r="M50" s="131"/>
      <c r="N50" s="131"/>
      <c r="O50" s="131"/>
      <c r="P50" s="131"/>
      <c r="Q50" s="131"/>
      <c r="R50" s="131"/>
      <c r="S50" s="131"/>
      <c r="T50" s="131"/>
      <c r="U50" s="131"/>
      <c r="V50" s="132"/>
      <c r="W50" s="47"/>
      <c r="X50" s="47"/>
    </row>
    <row r="51" spans="1:24" s="90" customFormat="1" ht="103.5" customHeight="1" x14ac:dyDescent="0.25">
      <c r="A51" s="49"/>
      <c r="B51" s="94"/>
      <c r="C51" s="271" t="s">
        <v>359</v>
      </c>
      <c r="D51" s="269"/>
      <c r="E51" s="269"/>
      <c r="F51" s="269"/>
      <c r="G51" s="269"/>
      <c r="H51" s="270"/>
      <c r="I51" s="130" t="s">
        <v>360</v>
      </c>
      <c r="J51" s="131"/>
      <c r="K51" s="131"/>
      <c r="L51" s="131"/>
      <c r="M51" s="131"/>
      <c r="N51" s="131"/>
      <c r="O51" s="131"/>
      <c r="P51" s="131"/>
      <c r="Q51" s="131"/>
      <c r="R51" s="131"/>
      <c r="S51" s="131"/>
      <c r="T51" s="131"/>
      <c r="U51" s="131"/>
      <c r="V51" s="132"/>
      <c r="W51" s="47"/>
      <c r="X51" s="47"/>
    </row>
    <row r="52" spans="1:24" s="90" customFormat="1" ht="30" customHeight="1" x14ac:dyDescent="0.25">
      <c r="A52" s="49"/>
      <c r="B52" s="94"/>
      <c r="C52" s="268"/>
      <c r="D52" s="269"/>
      <c r="E52" s="269"/>
      <c r="F52" s="269"/>
      <c r="G52" s="269"/>
      <c r="H52" s="270"/>
      <c r="I52" s="130" t="s">
        <v>361</v>
      </c>
      <c r="J52" s="131"/>
      <c r="K52" s="131"/>
      <c r="L52" s="131"/>
      <c r="M52" s="131"/>
      <c r="N52" s="131"/>
      <c r="O52" s="131"/>
      <c r="P52" s="131"/>
      <c r="Q52" s="131"/>
      <c r="R52" s="131"/>
      <c r="S52" s="131"/>
      <c r="T52" s="131"/>
      <c r="U52" s="131"/>
      <c r="V52" s="132"/>
      <c r="W52" s="47"/>
      <c r="X52" s="47"/>
    </row>
    <row r="53" spans="1:24" s="90" customFormat="1" ht="30" customHeight="1" x14ac:dyDescent="0.25">
      <c r="A53" s="49"/>
      <c r="B53" s="94"/>
      <c r="C53" s="271" t="s">
        <v>362</v>
      </c>
      <c r="D53" s="269"/>
      <c r="E53" s="269"/>
      <c r="F53" s="269"/>
      <c r="G53" s="269"/>
      <c r="H53" s="270"/>
      <c r="I53" s="130" t="s">
        <v>363</v>
      </c>
      <c r="J53" s="131"/>
      <c r="K53" s="131"/>
      <c r="L53" s="131"/>
      <c r="M53" s="131"/>
      <c r="N53" s="131"/>
      <c r="O53" s="131"/>
      <c r="P53" s="131"/>
      <c r="Q53" s="131"/>
      <c r="R53" s="131"/>
      <c r="S53" s="131"/>
      <c r="T53" s="131"/>
      <c r="U53" s="131"/>
      <c r="V53" s="132"/>
      <c r="W53" s="47"/>
      <c r="X53" s="47"/>
    </row>
    <row r="54" spans="1:24" s="90" customFormat="1" ht="30" customHeight="1" x14ac:dyDescent="0.25">
      <c r="A54" s="49"/>
      <c r="B54" s="94"/>
      <c r="C54" s="100"/>
      <c r="D54" s="101"/>
      <c r="E54" s="101"/>
      <c r="F54" s="101"/>
      <c r="G54" s="101"/>
      <c r="H54" s="102"/>
      <c r="I54" s="130" t="s">
        <v>364</v>
      </c>
      <c r="J54" s="131"/>
      <c r="K54" s="131"/>
      <c r="L54" s="131"/>
      <c r="M54" s="131"/>
      <c r="N54" s="131"/>
      <c r="O54" s="131"/>
      <c r="P54" s="131"/>
      <c r="Q54" s="131"/>
      <c r="R54" s="131"/>
      <c r="S54" s="131"/>
      <c r="T54" s="131"/>
      <c r="U54" s="131"/>
      <c r="V54" s="132"/>
      <c r="W54" s="47"/>
      <c r="X54" s="47"/>
    </row>
    <row r="55" spans="1:24" s="116" customFormat="1" ht="30" customHeight="1" x14ac:dyDescent="0.25">
      <c r="A55" s="49"/>
      <c r="B55" s="117"/>
      <c r="C55" s="113"/>
      <c r="D55" s="114"/>
      <c r="E55" s="114"/>
      <c r="F55" s="114"/>
      <c r="G55" s="114"/>
      <c r="H55" s="115"/>
      <c r="I55" s="130" t="s">
        <v>365</v>
      </c>
      <c r="J55" s="131"/>
      <c r="K55" s="131"/>
      <c r="L55" s="131"/>
      <c r="M55" s="131"/>
      <c r="N55" s="131"/>
      <c r="O55" s="131"/>
      <c r="P55" s="131"/>
      <c r="Q55" s="131"/>
      <c r="R55" s="131"/>
      <c r="S55" s="131"/>
      <c r="T55" s="131"/>
      <c r="U55" s="131"/>
      <c r="V55" s="132"/>
      <c r="W55" s="47"/>
      <c r="X55" s="47"/>
    </row>
    <row r="56" spans="1:24" s="116" customFormat="1" ht="66" customHeight="1" x14ac:dyDescent="0.25">
      <c r="A56" s="49"/>
      <c r="B56" s="117"/>
      <c r="C56" s="349" t="s">
        <v>366</v>
      </c>
      <c r="D56" s="352"/>
      <c r="E56" s="352"/>
      <c r="F56" s="352"/>
      <c r="G56" s="352"/>
      <c r="H56" s="353"/>
      <c r="I56" s="130" t="s">
        <v>367</v>
      </c>
      <c r="J56" s="131"/>
      <c r="K56" s="131"/>
      <c r="L56" s="131"/>
      <c r="M56" s="131"/>
      <c r="N56" s="131"/>
      <c r="O56" s="131"/>
      <c r="P56" s="131"/>
      <c r="Q56" s="131"/>
      <c r="R56" s="131"/>
      <c r="S56" s="131"/>
      <c r="T56" s="131"/>
      <c r="U56" s="131"/>
      <c r="V56" s="132"/>
      <c r="W56" s="47"/>
      <c r="X56" s="47"/>
    </row>
    <row r="57" spans="1:24" s="116" customFormat="1" ht="66" customHeight="1" x14ac:dyDescent="0.25">
      <c r="A57" s="49"/>
      <c r="B57" s="117"/>
      <c r="C57" s="349" t="s">
        <v>349</v>
      </c>
      <c r="D57" s="350"/>
      <c r="E57" s="350"/>
      <c r="F57" s="350"/>
      <c r="G57" s="350"/>
      <c r="H57" s="351"/>
      <c r="I57" s="130" t="s">
        <v>368</v>
      </c>
      <c r="J57" s="131"/>
      <c r="K57" s="131"/>
      <c r="L57" s="131"/>
      <c r="M57" s="131"/>
      <c r="N57" s="131"/>
      <c r="O57" s="131"/>
      <c r="P57" s="131"/>
      <c r="Q57" s="131"/>
      <c r="R57" s="131"/>
      <c r="S57" s="131"/>
      <c r="T57" s="131"/>
      <c r="U57" s="131"/>
      <c r="V57" s="132"/>
      <c r="W57" s="47"/>
      <c r="X57" s="47"/>
    </row>
    <row r="58" spans="1:24" s="116" customFormat="1" ht="66" customHeight="1" x14ac:dyDescent="0.25">
      <c r="A58" s="49"/>
      <c r="B58" s="117"/>
      <c r="C58" s="349" t="s">
        <v>369</v>
      </c>
      <c r="D58" s="350"/>
      <c r="E58" s="350"/>
      <c r="F58" s="350"/>
      <c r="G58" s="350"/>
      <c r="H58" s="351"/>
      <c r="I58" s="130" t="s">
        <v>370</v>
      </c>
      <c r="J58" s="131"/>
      <c r="K58" s="131"/>
      <c r="L58" s="131"/>
      <c r="M58" s="131"/>
      <c r="N58" s="131"/>
      <c r="O58" s="131"/>
      <c r="P58" s="131"/>
      <c r="Q58" s="131"/>
      <c r="R58" s="131"/>
      <c r="S58" s="131"/>
      <c r="T58" s="131"/>
      <c r="U58" s="131"/>
      <c r="V58" s="132"/>
      <c r="W58" s="47"/>
      <c r="X58" s="47"/>
    </row>
    <row r="59" spans="1:24" ht="30" customHeight="1" x14ac:dyDescent="0.25">
      <c r="A59" s="49"/>
      <c r="B59" s="54" t="s">
        <v>166</v>
      </c>
      <c r="C59" s="207"/>
      <c r="D59" s="207"/>
      <c r="E59" s="207"/>
      <c r="F59" s="207"/>
      <c r="G59" s="207"/>
      <c r="H59" s="207"/>
      <c r="I59" s="130" t="s">
        <v>371</v>
      </c>
      <c r="J59" s="131"/>
      <c r="K59" s="131"/>
      <c r="L59" s="131"/>
      <c r="M59" s="131"/>
      <c r="N59" s="131"/>
      <c r="O59" s="131"/>
      <c r="P59" s="131"/>
      <c r="Q59" s="131"/>
      <c r="R59" s="131"/>
      <c r="S59" s="131"/>
      <c r="T59" s="131"/>
      <c r="U59" s="131"/>
      <c r="V59" s="132"/>
      <c r="W59" s="47"/>
      <c r="X59" s="47"/>
    </row>
    <row r="60" spans="1:24" ht="14.25" customHeight="1" x14ac:dyDescent="0.25">
      <c r="A60" s="49"/>
      <c r="B60" s="53"/>
      <c r="C60" s="53"/>
      <c r="D60" s="53"/>
      <c r="E60" s="53"/>
      <c r="F60" s="53"/>
      <c r="G60" s="53"/>
      <c r="H60" s="53"/>
      <c r="I60" s="53"/>
      <c r="J60" s="53"/>
      <c r="K60" s="53"/>
      <c r="L60" s="53"/>
      <c r="M60" s="53"/>
      <c r="N60" s="53"/>
      <c r="O60" s="53"/>
      <c r="P60" s="53"/>
      <c r="Q60" s="53"/>
      <c r="R60" s="53"/>
      <c r="S60" s="53"/>
      <c r="T60" s="53"/>
      <c r="U60" s="53"/>
      <c r="V60" s="53"/>
      <c r="W60" s="47"/>
      <c r="X60" s="47"/>
    </row>
    <row r="61" spans="1:24" ht="30" customHeight="1" x14ac:dyDescent="0.25">
      <c r="A61" s="49"/>
      <c r="B61" s="52" t="s">
        <v>113</v>
      </c>
      <c r="C61" s="249" t="s">
        <v>168</v>
      </c>
      <c r="D61" s="249"/>
      <c r="E61" s="249"/>
      <c r="F61" s="249"/>
      <c r="G61" s="249"/>
      <c r="H61" s="249"/>
      <c r="I61" s="249"/>
      <c r="J61" s="249"/>
      <c r="K61" s="249"/>
      <c r="L61" s="249"/>
      <c r="M61" s="249"/>
      <c r="N61" s="249"/>
      <c r="O61" s="249"/>
      <c r="P61" s="249"/>
      <c r="Q61" s="249"/>
      <c r="R61" s="249"/>
      <c r="S61" s="249"/>
      <c r="T61" s="249"/>
      <c r="U61" s="249"/>
      <c r="V61" s="249"/>
      <c r="W61" s="47"/>
      <c r="X61" s="47"/>
    </row>
    <row r="62" spans="1:24" ht="14.25" customHeight="1" x14ac:dyDescent="0.25">
      <c r="A62" s="58"/>
      <c r="B62" s="59"/>
      <c r="C62" s="59"/>
      <c r="D62" s="59"/>
      <c r="E62" s="59"/>
      <c r="F62" s="59"/>
      <c r="G62" s="59"/>
      <c r="H62" s="59"/>
      <c r="I62" s="59"/>
      <c r="J62" s="59"/>
      <c r="K62" s="59"/>
      <c r="L62" s="59"/>
      <c r="M62" s="59"/>
      <c r="N62" s="59"/>
      <c r="O62" s="59"/>
      <c r="P62" s="59"/>
      <c r="Q62" s="59"/>
      <c r="R62" s="59"/>
      <c r="S62" s="59"/>
      <c r="T62" s="59"/>
      <c r="U62" s="59"/>
      <c r="V62" s="59"/>
      <c r="W62" s="47"/>
      <c r="X62" s="47"/>
    </row>
    <row r="63" spans="1:24" ht="30" customHeight="1" x14ac:dyDescent="0.25">
      <c r="A63" s="49" t="s">
        <v>32</v>
      </c>
      <c r="B63" s="238" t="s">
        <v>181</v>
      </c>
      <c r="C63" s="218" t="s">
        <v>189</v>
      </c>
      <c r="D63" s="239"/>
      <c r="E63" s="239"/>
      <c r="F63" s="239"/>
      <c r="G63" s="239"/>
      <c r="H63" s="240"/>
      <c r="I63" s="218" t="s">
        <v>190</v>
      </c>
      <c r="J63" s="239"/>
      <c r="K63" s="239"/>
      <c r="L63" s="239"/>
      <c r="M63" s="239"/>
      <c r="N63" s="239"/>
      <c r="O63" s="240"/>
      <c r="P63" s="241" t="s">
        <v>191</v>
      </c>
      <c r="Q63" s="242"/>
      <c r="R63" s="272" t="s">
        <v>192</v>
      </c>
      <c r="S63" s="273"/>
      <c r="T63" s="273"/>
      <c r="U63" s="273"/>
      <c r="V63" s="274"/>
    </row>
    <row r="64" spans="1:24" ht="187.5" customHeight="1" x14ac:dyDescent="0.2">
      <c r="A64" s="49"/>
      <c r="B64" s="216"/>
      <c r="C64" s="224" t="s">
        <v>377</v>
      </c>
      <c r="D64" s="219"/>
      <c r="E64" s="219"/>
      <c r="F64" s="219"/>
      <c r="G64" s="219"/>
      <c r="H64" s="220"/>
      <c r="I64" s="235" t="s">
        <v>383</v>
      </c>
      <c r="J64" s="283"/>
      <c r="K64" s="283"/>
      <c r="L64" s="283"/>
      <c r="M64" s="283"/>
      <c r="N64" s="283"/>
      <c r="O64" s="284"/>
      <c r="P64" s="235" t="s">
        <v>384</v>
      </c>
      <c r="Q64" s="234"/>
      <c r="R64" s="224" t="s">
        <v>382</v>
      </c>
      <c r="S64" s="219"/>
      <c r="T64" s="219"/>
      <c r="U64" s="219"/>
      <c r="V64" s="220"/>
    </row>
    <row r="65" spans="1:24" ht="108.75" customHeight="1" x14ac:dyDescent="0.2">
      <c r="A65" s="49"/>
      <c r="B65" s="216"/>
      <c r="C65" s="224" t="s">
        <v>378</v>
      </c>
      <c r="D65" s="219"/>
      <c r="E65" s="219"/>
      <c r="F65" s="219"/>
      <c r="G65" s="219"/>
      <c r="H65" s="220"/>
      <c r="I65" s="244" t="s">
        <v>385</v>
      </c>
      <c r="J65" s="356"/>
      <c r="K65" s="356"/>
      <c r="L65" s="356"/>
      <c r="M65" s="356"/>
      <c r="N65" s="356"/>
      <c r="O65" s="357"/>
      <c r="P65" s="244" t="s">
        <v>386</v>
      </c>
      <c r="Q65" s="220"/>
      <c r="R65" s="224" t="s">
        <v>387</v>
      </c>
      <c r="S65" s="219"/>
      <c r="T65" s="219"/>
      <c r="U65" s="219"/>
      <c r="V65" s="220"/>
    </row>
    <row r="66" spans="1:24" ht="266.25" customHeight="1" x14ac:dyDescent="0.2">
      <c r="A66" s="49"/>
      <c r="B66" s="217"/>
      <c r="C66" s="224" t="s">
        <v>388</v>
      </c>
      <c r="D66" s="219"/>
      <c r="E66" s="219"/>
      <c r="F66" s="219"/>
      <c r="G66" s="219"/>
      <c r="H66" s="220"/>
      <c r="I66" s="244" t="s">
        <v>381</v>
      </c>
      <c r="J66" s="356"/>
      <c r="K66" s="356"/>
      <c r="L66" s="356"/>
      <c r="M66" s="356"/>
      <c r="N66" s="356"/>
      <c r="O66" s="357"/>
      <c r="P66" s="224" t="s">
        <v>379</v>
      </c>
      <c r="Q66" s="284"/>
      <c r="R66" s="224" t="s">
        <v>380</v>
      </c>
      <c r="S66" s="219"/>
      <c r="T66" s="219"/>
      <c r="U66" s="219"/>
      <c r="V66" s="220"/>
    </row>
    <row r="67" spans="1:24" ht="30" customHeight="1" x14ac:dyDescent="0.2">
      <c r="A67" s="49"/>
      <c r="B67" s="60" t="s">
        <v>166</v>
      </c>
      <c r="C67" s="235"/>
      <c r="D67" s="326"/>
      <c r="E67" s="326"/>
      <c r="F67" s="326"/>
      <c r="G67" s="326"/>
      <c r="H67" s="326"/>
      <c r="I67" s="326"/>
      <c r="J67" s="326"/>
      <c r="K67" s="326"/>
      <c r="L67" s="326"/>
      <c r="M67" s="326"/>
      <c r="N67" s="326"/>
      <c r="O67" s="326"/>
      <c r="P67" s="326"/>
      <c r="Q67" s="326"/>
      <c r="R67" s="326"/>
      <c r="S67" s="326"/>
      <c r="T67" s="326"/>
      <c r="U67" s="326"/>
      <c r="V67" s="327"/>
    </row>
    <row r="68" spans="1:24" ht="18" customHeight="1" x14ac:dyDescent="0.25">
      <c r="A68" s="49"/>
      <c r="B68" s="55"/>
      <c r="C68" s="51"/>
      <c r="D68" s="51"/>
      <c r="E68" s="51"/>
      <c r="F68" s="51"/>
      <c r="G68" s="51"/>
      <c r="H68" s="51"/>
      <c r="I68" s="51"/>
      <c r="J68" s="51"/>
      <c r="K68" s="51"/>
      <c r="L68" s="51"/>
      <c r="M68" s="51"/>
      <c r="N68" s="51"/>
      <c r="O68" s="51"/>
      <c r="P68" s="243"/>
      <c r="Q68" s="213"/>
      <c r="T68" s="51"/>
      <c r="U68" s="53"/>
      <c r="V68" s="53"/>
      <c r="W68" s="47"/>
      <c r="X68" s="47"/>
    </row>
    <row r="69" spans="1:24" ht="14.25" customHeight="1" x14ac:dyDescent="0.25">
      <c r="A69" s="49"/>
      <c r="B69" s="55"/>
      <c r="C69" s="51"/>
      <c r="D69" s="51"/>
      <c r="E69" s="51"/>
      <c r="F69" s="51"/>
      <c r="G69" s="51"/>
      <c r="H69" s="62"/>
      <c r="I69" s="62"/>
      <c r="J69" s="62"/>
      <c r="K69" s="62"/>
      <c r="L69" s="62"/>
      <c r="M69" s="62"/>
      <c r="N69" s="46"/>
      <c r="O69" s="46"/>
      <c r="P69" s="46"/>
      <c r="Q69" s="46"/>
      <c r="R69" s="46"/>
      <c r="S69" s="46"/>
      <c r="T69" s="53"/>
      <c r="U69" s="53"/>
      <c r="V69" s="53"/>
      <c r="W69" s="47"/>
      <c r="X69" s="47"/>
    </row>
    <row r="70" spans="1:24" ht="30" customHeight="1" x14ac:dyDescent="0.25">
      <c r="A70" s="49"/>
      <c r="B70" s="52" t="s">
        <v>114</v>
      </c>
      <c r="C70" s="257" t="s">
        <v>115</v>
      </c>
      <c r="D70" s="257"/>
      <c r="E70" s="257"/>
      <c r="F70" s="257"/>
      <c r="G70" s="257"/>
      <c r="H70" s="257"/>
      <c r="I70" s="257"/>
      <c r="J70" s="257"/>
      <c r="K70" s="257"/>
      <c r="L70" s="257"/>
      <c r="M70" s="257"/>
      <c r="N70" s="257"/>
      <c r="O70" s="257"/>
      <c r="P70" s="257"/>
      <c r="Q70" s="257"/>
      <c r="R70" s="257"/>
      <c r="S70" s="257"/>
      <c r="T70" s="257"/>
      <c r="U70" s="257"/>
      <c r="V70" s="78"/>
      <c r="W70" s="47"/>
      <c r="X70" s="47"/>
    </row>
    <row r="71" spans="1:24" ht="14.25" customHeight="1" x14ac:dyDescent="0.25">
      <c r="A71" s="49"/>
      <c r="B71" s="53"/>
      <c r="C71" s="53"/>
      <c r="D71" s="53"/>
      <c r="E71" s="53"/>
      <c r="F71" s="53"/>
      <c r="G71" s="53"/>
      <c r="H71" s="53"/>
      <c r="I71" s="53"/>
      <c r="J71" s="53"/>
      <c r="K71" s="53"/>
      <c r="L71" s="53"/>
      <c r="M71" s="53"/>
      <c r="N71" s="53"/>
      <c r="O71" s="53"/>
      <c r="P71" s="53"/>
      <c r="Q71" s="53"/>
      <c r="R71" s="53"/>
      <c r="S71" s="53"/>
      <c r="T71" s="53"/>
      <c r="U71" s="53"/>
      <c r="V71" s="53"/>
      <c r="W71" s="47"/>
      <c r="X71" s="47"/>
    </row>
    <row r="72" spans="1:24" ht="30" customHeight="1" x14ac:dyDescent="0.25">
      <c r="A72" s="49" t="s">
        <v>41</v>
      </c>
      <c r="B72" s="194" t="s">
        <v>116</v>
      </c>
      <c r="C72" s="250" t="s">
        <v>193</v>
      </c>
      <c r="D72" s="251"/>
      <c r="E72" s="251"/>
      <c r="F72" s="251"/>
      <c r="G72" s="251"/>
      <c r="H72" s="251"/>
      <c r="I72" s="252"/>
      <c r="J72" s="250" t="s">
        <v>194</v>
      </c>
      <c r="K72" s="251"/>
      <c r="L72" s="252"/>
      <c r="M72" s="250" t="s">
        <v>195</v>
      </c>
      <c r="N72" s="251"/>
      <c r="O72" s="255"/>
      <c r="P72" s="146" t="s">
        <v>196</v>
      </c>
      <c r="Q72" s="146"/>
      <c r="R72" s="146"/>
      <c r="S72" s="146"/>
      <c r="T72" s="146"/>
      <c r="U72" s="146"/>
      <c r="V72" s="46"/>
      <c r="W72" s="47"/>
    </row>
    <row r="73" spans="1:24" ht="30" customHeight="1" x14ac:dyDescent="0.25">
      <c r="A73" s="49"/>
      <c r="B73" s="195"/>
      <c r="C73" s="196"/>
      <c r="D73" s="253"/>
      <c r="E73" s="253"/>
      <c r="F73" s="253"/>
      <c r="G73" s="253"/>
      <c r="H73" s="253"/>
      <c r="I73" s="254"/>
      <c r="J73" s="196"/>
      <c r="K73" s="253"/>
      <c r="L73" s="254"/>
      <c r="M73" s="196"/>
      <c r="N73" s="253"/>
      <c r="O73" s="256"/>
      <c r="P73" s="266" t="s">
        <v>66</v>
      </c>
      <c r="Q73" s="267"/>
      <c r="R73" s="266" t="s">
        <v>96</v>
      </c>
      <c r="S73" s="267"/>
      <c r="T73" s="266" t="s">
        <v>97</v>
      </c>
      <c r="U73" s="267"/>
      <c r="V73" s="46"/>
      <c r="W73" s="47"/>
    </row>
    <row r="74" spans="1:24" s="90" customFormat="1" ht="30" customHeight="1" x14ac:dyDescent="0.25">
      <c r="A74" s="49"/>
      <c r="B74" s="196"/>
      <c r="C74" s="278" t="s">
        <v>313</v>
      </c>
      <c r="D74" s="279"/>
      <c r="E74" s="279"/>
      <c r="F74" s="279"/>
      <c r="G74" s="279"/>
      <c r="H74" s="279"/>
      <c r="I74" s="279"/>
      <c r="J74" s="279"/>
      <c r="K74" s="279"/>
      <c r="L74" s="279"/>
      <c r="M74" s="279"/>
      <c r="N74" s="279"/>
      <c r="O74" s="279"/>
      <c r="P74" s="279"/>
      <c r="Q74" s="279"/>
      <c r="R74" s="279"/>
      <c r="S74" s="279"/>
      <c r="T74" s="279"/>
      <c r="U74" s="280"/>
      <c r="V74" s="91"/>
      <c r="W74" s="47"/>
    </row>
    <row r="75" spans="1:24" s="90" customFormat="1" ht="70.5" customHeight="1" x14ac:dyDescent="0.25">
      <c r="A75" s="49"/>
      <c r="B75" s="196"/>
      <c r="C75" s="363" t="s">
        <v>389</v>
      </c>
      <c r="D75" s="364"/>
      <c r="E75" s="364"/>
      <c r="F75" s="364"/>
      <c r="G75" s="364"/>
      <c r="H75" s="364"/>
      <c r="I75" s="365"/>
      <c r="J75" s="366">
        <v>43321</v>
      </c>
      <c r="K75" s="364"/>
      <c r="L75" s="365"/>
      <c r="M75" s="363" t="s">
        <v>390</v>
      </c>
      <c r="N75" s="364"/>
      <c r="O75" s="365"/>
      <c r="P75" s="358" t="s">
        <v>391</v>
      </c>
      <c r="Q75" s="359"/>
      <c r="R75" s="358" t="s">
        <v>310</v>
      </c>
      <c r="S75" s="359"/>
      <c r="T75" s="358" t="s">
        <v>310</v>
      </c>
      <c r="U75" s="359"/>
      <c r="V75" s="91"/>
      <c r="W75" s="47"/>
    </row>
    <row r="76" spans="1:24" s="90" customFormat="1" ht="78.75" customHeight="1" x14ac:dyDescent="0.25">
      <c r="A76" s="49"/>
      <c r="B76" s="196"/>
      <c r="C76" s="363" t="s">
        <v>394</v>
      </c>
      <c r="D76" s="364"/>
      <c r="E76" s="364"/>
      <c r="F76" s="364"/>
      <c r="G76" s="364"/>
      <c r="H76" s="364"/>
      <c r="I76" s="365"/>
      <c r="J76" s="366">
        <v>43321</v>
      </c>
      <c r="K76" s="364"/>
      <c r="L76" s="365"/>
      <c r="M76" s="363" t="s">
        <v>390</v>
      </c>
      <c r="N76" s="364"/>
      <c r="O76" s="365"/>
      <c r="P76" s="358" t="s">
        <v>391</v>
      </c>
      <c r="Q76" s="359"/>
      <c r="R76" s="358" t="s">
        <v>310</v>
      </c>
      <c r="S76" s="359"/>
      <c r="T76" s="358" t="s">
        <v>310</v>
      </c>
      <c r="U76" s="359"/>
      <c r="V76" s="91"/>
      <c r="W76" s="47"/>
    </row>
    <row r="77" spans="1:24" s="90" customFormat="1" ht="100.5" customHeight="1" x14ac:dyDescent="0.25">
      <c r="A77" s="49"/>
      <c r="B77" s="196"/>
      <c r="C77" s="363" t="s">
        <v>392</v>
      </c>
      <c r="D77" s="364"/>
      <c r="E77" s="364"/>
      <c r="F77" s="364"/>
      <c r="G77" s="364"/>
      <c r="H77" s="364"/>
      <c r="I77" s="365"/>
      <c r="J77" s="366">
        <v>43321</v>
      </c>
      <c r="K77" s="364"/>
      <c r="L77" s="365"/>
      <c r="M77" s="367" t="s">
        <v>390</v>
      </c>
      <c r="N77" s="368"/>
      <c r="O77" s="369"/>
      <c r="P77" s="358" t="s">
        <v>310</v>
      </c>
      <c r="Q77" s="359"/>
      <c r="R77" s="360" t="s">
        <v>310</v>
      </c>
      <c r="S77" s="361"/>
      <c r="T77" s="358" t="s">
        <v>310</v>
      </c>
      <c r="U77" s="359"/>
      <c r="V77" s="91"/>
      <c r="W77" s="47"/>
    </row>
    <row r="78" spans="1:24" s="90" customFormat="1" ht="63" customHeight="1" x14ac:dyDescent="0.25">
      <c r="A78" s="49"/>
      <c r="B78" s="196"/>
      <c r="C78" s="363" t="s">
        <v>393</v>
      </c>
      <c r="D78" s="364"/>
      <c r="E78" s="364"/>
      <c r="F78" s="364"/>
      <c r="G78" s="364"/>
      <c r="H78" s="364"/>
      <c r="I78" s="365"/>
      <c r="J78" s="366">
        <v>43321</v>
      </c>
      <c r="K78" s="364"/>
      <c r="L78" s="365"/>
      <c r="M78" s="363" t="s">
        <v>390</v>
      </c>
      <c r="N78" s="364"/>
      <c r="O78" s="365"/>
      <c r="P78" s="358">
        <v>12</v>
      </c>
      <c r="Q78" s="359"/>
      <c r="R78" s="358">
        <v>11</v>
      </c>
      <c r="S78" s="359"/>
      <c r="T78" s="358">
        <v>1</v>
      </c>
      <c r="U78" s="359"/>
      <c r="V78" s="91"/>
      <c r="W78" s="47"/>
    </row>
    <row r="79" spans="1:24" s="90" customFormat="1" ht="124.5" customHeight="1" x14ac:dyDescent="0.25">
      <c r="A79" s="49"/>
      <c r="B79" s="196"/>
      <c r="C79" s="363" t="s">
        <v>398</v>
      </c>
      <c r="D79" s="364"/>
      <c r="E79" s="364"/>
      <c r="F79" s="364"/>
      <c r="G79" s="364"/>
      <c r="H79" s="364"/>
      <c r="I79" s="365"/>
      <c r="J79" s="363" t="s">
        <v>390</v>
      </c>
      <c r="K79" s="364"/>
      <c r="L79" s="365"/>
      <c r="M79" s="363" t="s">
        <v>390</v>
      </c>
      <c r="N79" s="364"/>
      <c r="O79" s="365"/>
      <c r="P79" s="358" t="s">
        <v>391</v>
      </c>
      <c r="Q79" s="359"/>
      <c r="R79" s="358" t="s">
        <v>310</v>
      </c>
      <c r="S79" s="359"/>
      <c r="T79" s="358" t="s">
        <v>310</v>
      </c>
      <c r="U79" s="359"/>
      <c r="V79" s="91"/>
      <c r="W79" s="47"/>
    </row>
    <row r="80" spans="1:24" s="90" customFormat="1" ht="128.25" customHeight="1" x14ac:dyDescent="0.25">
      <c r="A80" s="49"/>
      <c r="B80" s="196"/>
      <c r="C80" s="363" t="s">
        <v>400</v>
      </c>
      <c r="D80" s="279"/>
      <c r="E80" s="279"/>
      <c r="F80" s="279"/>
      <c r="G80" s="279"/>
      <c r="H80" s="279"/>
      <c r="I80" s="280"/>
      <c r="J80" s="278" t="s">
        <v>390</v>
      </c>
      <c r="K80" s="279"/>
      <c r="L80" s="280"/>
      <c r="M80" s="278" t="s">
        <v>390</v>
      </c>
      <c r="N80" s="279"/>
      <c r="O80" s="280"/>
      <c r="P80" s="358" t="s">
        <v>395</v>
      </c>
      <c r="Q80" s="359"/>
      <c r="R80" s="362" t="s">
        <v>396</v>
      </c>
      <c r="S80" s="359"/>
      <c r="T80" s="358" t="s">
        <v>397</v>
      </c>
      <c r="U80" s="359"/>
      <c r="V80" s="91"/>
      <c r="W80" s="47"/>
    </row>
    <row r="81" spans="1:24" s="90" customFormat="1" ht="30" customHeight="1" x14ac:dyDescent="0.25">
      <c r="A81" s="49"/>
      <c r="B81" s="196"/>
      <c r="C81" s="107"/>
      <c r="D81" s="108"/>
      <c r="E81" s="108"/>
      <c r="F81" s="108"/>
      <c r="G81" s="108"/>
      <c r="H81" s="108"/>
      <c r="I81" s="109"/>
      <c r="J81" s="107"/>
      <c r="K81" s="108"/>
      <c r="L81" s="109"/>
      <c r="M81" s="107"/>
      <c r="N81" s="108"/>
      <c r="O81" s="109"/>
      <c r="P81" s="105"/>
      <c r="Q81" s="106"/>
      <c r="R81" s="105"/>
      <c r="S81" s="106"/>
      <c r="T81" s="105"/>
      <c r="U81" s="106"/>
      <c r="V81" s="91"/>
      <c r="W81" s="47"/>
    </row>
    <row r="82" spans="1:24" s="90" customFormat="1" ht="30" customHeight="1" x14ac:dyDescent="0.25">
      <c r="A82" s="49"/>
      <c r="B82" s="195"/>
      <c r="C82" s="275" t="s">
        <v>399</v>
      </c>
      <c r="D82" s="276"/>
      <c r="E82" s="276"/>
      <c r="F82" s="276"/>
      <c r="G82" s="276"/>
      <c r="H82" s="276"/>
      <c r="I82" s="276"/>
      <c r="J82" s="276"/>
      <c r="K82" s="276"/>
      <c r="L82" s="276"/>
      <c r="M82" s="276"/>
      <c r="N82" s="276"/>
      <c r="O82" s="276"/>
      <c r="P82" s="276"/>
      <c r="Q82" s="276"/>
      <c r="R82" s="276"/>
      <c r="S82" s="276"/>
      <c r="T82" s="276"/>
      <c r="U82" s="277"/>
      <c r="V82" s="91"/>
      <c r="W82" s="47"/>
    </row>
    <row r="83" spans="1:24" ht="57" customHeight="1" x14ac:dyDescent="0.25">
      <c r="A83" s="49"/>
      <c r="B83" s="195"/>
      <c r="C83" s="198" t="s">
        <v>273</v>
      </c>
      <c r="D83" s="219"/>
      <c r="E83" s="219"/>
      <c r="F83" s="219"/>
      <c r="G83" s="219"/>
      <c r="H83" s="219"/>
      <c r="I83" s="220"/>
      <c r="J83" s="245">
        <v>44158</v>
      </c>
      <c r="K83" s="246"/>
      <c r="L83" s="234"/>
      <c r="M83" s="245">
        <v>44158</v>
      </c>
      <c r="N83" s="246"/>
      <c r="O83" s="234"/>
      <c r="P83" s="247" t="s">
        <v>310</v>
      </c>
      <c r="Q83" s="248"/>
      <c r="R83" s="247" t="s">
        <v>310</v>
      </c>
      <c r="S83" s="248"/>
      <c r="T83" s="247" t="s">
        <v>310</v>
      </c>
      <c r="U83" s="248"/>
      <c r="V83" s="61"/>
      <c r="W83" s="47"/>
    </row>
    <row r="84" spans="1:24" ht="47.25" customHeight="1" x14ac:dyDescent="0.25">
      <c r="A84" s="49"/>
      <c r="B84" s="195"/>
      <c r="C84" s="198" t="s">
        <v>274</v>
      </c>
      <c r="D84" s="219"/>
      <c r="E84" s="219"/>
      <c r="F84" s="219"/>
      <c r="G84" s="219"/>
      <c r="H84" s="219"/>
      <c r="I84" s="220"/>
      <c r="J84" s="245">
        <v>44159</v>
      </c>
      <c r="K84" s="246"/>
      <c r="L84" s="234"/>
      <c r="M84" s="245">
        <v>44159</v>
      </c>
      <c r="N84" s="246"/>
      <c r="O84" s="234"/>
      <c r="P84" s="247" t="s">
        <v>310</v>
      </c>
      <c r="Q84" s="248"/>
      <c r="R84" s="247" t="s">
        <v>310</v>
      </c>
      <c r="S84" s="248"/>
      <c r="T84" s="247" t="s">
        <v>310</v>
      </c>
      <c r="U84" s="248"/>
      <c r="V84" s="61"/>
      <c r="W84" s="47"/>
    </row>
    <row r="85" spans="1:24" ht="45.75" customHeight="1" x14ac:dyDescent="0.25">
      <c r="A85" s="49"/>
      <c r="B85" s="195"/>
      <c r="C85" s="224" t="s">
        <v>312</v>
      </c>
      <c r="D85" s="219"/>
      <c r="E85" s="219"/>
      <c r="F85" s="219"/>
      <c r="G85" s="219"/>
      <c r="H85" s="219"/>
      <c r="I85" s="220"/>
      <c r="J85" s="245">
        <v>44160</v>
      </c>
      <c r="K85" s="246"/>
      <c r="L85" s="234"/>
      <c r="M85" s="245">
        <v>44160</v>
      </c>
      <c r="N85" s="246"/>
      <c r="O85" s="234"/>
      <c r="P85" s="247" t="s">
        <v>310</v>
      </c>
      <c r="Q85" s="248"/>
      <c r="R85" s="247" t="s">
        <v>310</v>
      </c>
      <c r="S85" s="248"/>
      <c r="T85" s="247" t="s">
        <v>310</v>
      </c>
      <c r="U85" s="248"/>
      <c r="V85" s="61"/>
      <c r="W85" s="47"/>
    </row>
    <row r="86" spans="1:24" ht="42" customHeight="1" x14ac:dyDescent="0.25">
      <c r="A86" s="49"/>
      <c r="B86" s="195"/>
      <c r="C86" s="198" t="s">
        <v>275</v>
      </c>
      <c r="D86" s="219"/>
      <c r="E86" s="219"/>
      <c r="F86" s="219"/>
      <c r="G86" s="219"/>
      <c r="H86" s="219"/>
      <c r="I86" s="220"/>
      <c r="J86" s="245">
        <v>44161</v>
      </c>
      <c r="K86" s="246"/>
      <c r="L86" s="234"/>
      <c r="M86" s="245">
        <v>44161</v>
      </c>
      <c r="N86" s="246"/>
      <c r="O86" s="234"/>
      <c r="P86" s="247" t="s">
        <v>310</v>
      </c>
      <c r="Q86" s="248"/>
      <c r="R86" s="247" t="s">
        <v>310</v>
      </c>
      <c r="S86" s="248"/>
      <c r="T86" s="247" t="s">
        <v>310</v>
      </c>
      <c r="U86" s="248"/>
      <c r="V86" s="46"/>
      <c r="W86" s="47"/>
    </row>
    <row r="87" spans="1:24" s="85" customFormat="1" ht="57" customHeight="1" x14ac:dyDescent="0.25">
      <c r="A87" s="49"/>
      <c r="B87" s="197"/>
      <c r="C87" s="198" t="s">
        <v>276</v>
      </c>
      <c r="D87" s="199"/>
      <c r="E87" s="199"/>
      <c r="F87" s="199"/>
      <c r="G87" s="199"/>
      <c r="H87" s="199"/>
      <c r="I87" s="200"/>
      <c r="J87" s="201">
        <v>44162</v>
      </c>
      <c r="K87" s="202"/>
      <c r="L87" s="203"/>
      <c r="M87" s="201">
        <v>44162</v>
      </c>
      <c r="N87" s="202"/>
      <c r="O87" s="203"/>
      <c r="P87" s="247" t="s">
        <v>310</v>
      </c>
      <c r="Q87" s="248"/>
      <c r="R87" s="247" t="s">
        <v>310</v>
      </c>
      <c r="S87" s="248"/>
      <c r="T87" s="247" t="s">
        <v>310</v>
      </c>
      <c r="U87" s="248"/>
      <c r="V87" s="86"/>
      <c r="W87" s="47"/>
    </row>
    <row r="88" spans="1:24" s="90" customFormat="1" ht="57" customHeight="1" x14ac:dyDescent="0.25">
      <c r="A88" s="49"/>
      <c r="B88" s="93"/>
      <c r="C88" s="89"/>
      <c r="D88" s="92"/>
      <c r="E88" s="92"/>
      <c r="F88" s="92"/>
      <c r="G88" s="92"/>
      <c r="H88" s="92"/>
      <c r="I88" s="95"/>
      <c r="J88" s="96"/>
      <c r="K88" s="97"/>
      <c r="L88" s="98"/>
      <c r="M88" s="96"/>
      <c r="N88" s="97"/>
      <c r="O88" s="98"/>
      <c r="P88" s="103"/>
      <c r="Q88" s="104"/>
      <c r="R88" s="103"/>
      <c r="S88" s="104"/>
      <c r="T88" s="103"/>
      <c r="U88" s="104"/>
      <c r="V88" s="91"/>
      <c r="W88" s="47"/>
    </row>
    <row r="89" spans="1:24" s="90" customFormat="1" ht="57" customHeight="1" x14ac:dyDescent="0.25">
      <c r="A89" s="49"/>
      <c r="B89" s="93"/>
      <c r="C89" s="89"/>
      <c r="D89" s="92"/>
      <c r="E89" s="92"/>
      <c r="F89" s="92"/>
      <c r="G89" s="92"/>
      <c r="H89" s="92"/>
      <c r="I89" s="95"/>
      <c r="J89" s="96"/>
      <c r="K89" s="97"/>
      <c r="L89" s="98"/>
      <c r="M89" s="96"/>
      <c r="N89" s="97"/>
      <c r="O89" s="98"/>
      <c r="P89" s="103"/>
      <c r="Q89" s="104"/>
      <c r="R89" s="103"/>
      <c r="S89" s="104"/>
      <c r="T89" s="103"/>
      <c r="U89" s="104"/>
      <c r="V89" s="91"/>
      <c r="W89" s="47"/>
    </row>
    <row r="90" spans="1:24" s="90" customFormat="1" ht="57" customHeight="1" x14ac:dyDescent="0.25">
      <c r="A90" s="49"/>
      <c r="B90" s="93"/>
      <c r="C90" s="89"/>
      <c r="D90" s="92"/>
      <c r="E90" s="92"/>
      <c r="F90" s="92"/>
      <c r="G90" s="92"/>
      <c r="H90" s="92"/>
      <c r="I90" s="95"/>
      <c r="J90" s="96"/>
      <c r="K90" s="97"/>
      <c r="L90" s="98"/>
      <c r="M90" s="96"/>
      <c r="N90" s="97"/>
      <c r="O90" s="98"/>
      <c r="P90" s="103"/>
      <c r="Q90" s="104"/>
      <c r="R90" s="103"/>
      <c r="S90" s="104"/>
      <c r="T90" s="103"/>
      <c r="U90" s="104"/>
      <c r="V90" s="91"/>
      <c r="W90" s="47"/>
    </row>
    <row r="91" spans="1:24" s="90" customFormat="1" ht="57" customHeight="1" x14ac:dyDescent="0.25">
      <c r="A91" s="49"/>
      <c r="B91" s="93"/>
      <c r="C91" s="89"/>
      <c r="D91" s="92"/>
      <c r="E91" s="92"/>
      <c r="F91" s="92"/>
      <c r="G91" s="92"/>
      <c r="H91" s="92"/>
      <c r="I91" s="95"/>
      <c r="J91" s="96"/>
      <c r="K91" s="97"/>
      <c r="L91" s="98"/>
      <c r="M91" s="96"/>
      <c r="N91" s="97"/>
      <c r="O91" s="98"/>
      <c r="P91" s="103"/>
      <c r="Q91" s="104"/>
      <c r="R91" s="103"/>
      <c r="S91" s="104"/>
      <c r="T91" s="103"/>
      <c r="U91" s="104"/>
      <c r="V91" s="91"/>
      <c r="W91" s="47"/>
    </row>
    <row r="92" spans="1:24" ht="30" customHeight="1" x14ac:dyDescent="0.25">
      <c r="A92" s="49"/>
      <c r="B92" s="54" t="s">
        <v>166</v>
      </c>
      <c r="C92" s="198"/>
      <c r="D92" s="219"/>
      <c r="E92" s="219"/>
      <c r="F92" s="219"/>
      <c r="G92" s="219"/>
      <c r="H92" s="219"/>
      <c r="I92" s="220"/>
      <c r="J92" s="221"/>
      <c r="K92" s="219"/>
      <c r="L92" s="220"/>
      <c r="M92" s="221"/>
      <c r="N92" s="219"/>
      <c r="O92" s="220"/>
      <c r="P92" s="162"/>
      <c r="Q92" s="163"/>
      <c r="R92" s="153"/>
      <c r="S92" s="153"/>
      <c r="T92" s="153"/>
      <c r="U92" s="153"/>
      <c r="V92" s="61"/>
      <c r="W92" s="47"/>
    </row>
    <row r="93" spans="1:24" ht="14.25" customHeight="1" x14ac:dyDescent="0.25">
      <c r="A93" s="58"/>
      <c r="B93" s="55"/>
      <c r="C93" s="63"/>
      <c r="D93" s="63"/>
      <c r="E93" s="63"/>
      <c r="F93" s="63"/>
      <c r="G93" s="63"/>
      <c r="H93" s="63"/>
      <c r="I93" s="63"/>
      <c r="J93" s="64"/>
      <c r="K93" s="65"/>
      <c r="L93" s="65"/>
      <c r="M93" s="64"/>
      <c r="N93" s="65"/>
      <c r="O93" s="65"/>
      <c r="P93" s="64"/>
      <c r="Q93" s="65"/>
      <c r="R93" s="65"/>
      <c r="S93" s="65"/>
      <c r="T93" s="65"/>
      <c r="U93" s="65"/>
      <c r="V93" s="65"/>
      <c r="W93" s="47"/>
      <c r="X93" s="47"/>
    </row>
    <row r="94" spans="1:24" ht="30" customHeight="1" x14ac:dyDescent="0.25">
      <c r="A94" s="58"/>
      <c r="B94" s="52" t="s">
        <v>117</v>
      </c>
      <c r="C94" s="249" t="s">
        <v>169</v>
      </c>
      <c r="D94" s="249"/>
      <c r="E94" s="249"/>
      <c r="F94" s="249"/>
      <c r="G94" s="249"/>
      <c r="H94" s="249"/>
      <c r="I94" s="249"/>
      <c r="J94" s="249"/>
      <c r="K94" s="249"/>
      <c r="L94" s="249"/>
      <c r="M94" s="249"/>
      <c r="N94" s="249"/>
      <c r="O94" s="249"/>
      <c r="P94" s="249"/>
      <c r="Q94" s="249"/>
      <c r="R94" s="249"/>
      <c r="S94" s="249"/>
      <c r="T94" s="249"/>
      <c r="U94" s="249"/>
      <c r="V94" s="78"/>
      <c r="W94" s="47"/>
      <c r="X94" s="47"/>
    </row>
    <row r="95" spans="1:24" ht="14.25" customHeight="1" x14ac:dyDescent="0.25">
      <c r="A95" s="49"/>
      <c r="B95" s="53"/>
      <c r="C95" s="53"/>
      <c r="D95" s="53"/>
      <c r="E95" s="53"/>
      <c r="F95" s="53"/>
      <c r="G95" s="260"/>
      <c r="H95" s="211"/>
      <c r="I95" s="211"/>
      <c r="J95" s="53"/>
      <c r="K95" s="53"/>
      <c r="L95" s="53"/>
      <c r="M95" s="53"/>
      <c r="N95" s="53"/>
      <c r="O95" s="53"/>
      <c r="P95" s="53"/>
      <c r="Q95" s="53"/>
      <c r="R95" s="53"/>
      <c r="S95" s="53"/>
      <c r="T95" s="53"/>
      <c r="U95" s="53"/>
      <c r="V95" s="53"/>
      <c r="W95" s="47"/>
      <c r="X95" s="47"/>
    </row>
    <row r="96" spans="1:24" ht="30" customHeight="1" x14ac:dyDescent="0.25">
      <c r="A96" s="49" t="s">
        <v>51</v>
      </c>
      <c r="B96" s="258" t="s">
        <v>170</v>
      </c>
      <c r="C96" s="250" t="s">
        <v>197</v>
      </c>
      <c r="D96" s="251"/>
      <c r="E96" s="251"/>
      <c r="F96" s="251"/>
      <c r="G96" s="251"/>
      <c r="H96" s="251"/>
      <c r="I96" s="252"/>
      <c r="J96" s="250" t="s">
        <v>198</v>
      </c>
      <c r="K96" s="251"/>
      <c r="L96" s="252"/>
      <c r="M96" s="250" t="s">
        <v>199</v>
      </c>
      <c r="N96" s="251"/>
      <c r="O96" s="255"/>
      <c r="P96" s="146" t="s">
        <v>200</v>
      </c>
      <c r="Q96" s="146"/>
      <c r="R96" s="146"/>
      <c r="S96" s="146"/>
      <c r="T96" s="146"/>
      <c r="U96" s="146"/>
      <c r="V96" s="61"/>
      <c r="W96" s="47"/>
    </row>
    <row r="97" spans="1:24" ht="30" customHeight="1" x14ac:dyDescent="0.25">
      <c r="A97" s="49"/>
      <c r="B97" s="258"/>
      <c r="C97" s="262"/>
      <c r="D97" s="263"/>
      <c r="E97" s="263"/>
      <c r="F97" s="263"/>
      <c r="G97" s="263"/>
      <c r="H97" s="263"/>
      <c r="I97" s="264"/>
      <c r="J97" s="262"/>
      <c r="K97" s="263"/>
      <c r="L97" s="264"/>
      <c r="M97" s="262"/>
      <c r="N97" s="263"/>
      <c r="O97" s="265"/>
      <c r="P97" s="266" t="s">
        <v>66</v>
      </c>
      <c r="Q97" s="267"/>
      <c r="R97" s="266" t="s">
        <v>96</v>
      </c>
      <c r="S97" s="267"/>
      <c r="T97" s="266" t="s">
        <v>97</v>
      </c>
      <c r="U97" s="267"/>
      <c r="V97" s="61"/>
      <c r="W97" s="47"/>
    </row>
    <row r="98" spans="1:24" ht="30" customHeight="1" x14ac:dyDescent="0.25">
      <c r="A98" s="49"/>
      <c r="B98" s="259"/>
      <c r="C98" s="198" t="s">
        <v>277</v>
      </c>
      <c r="D98" s="219"/>
      <c r="E98" s="219"/>
      <c r="F98" s="219"/>
      <c r="G98" s="219"/>
      <c r="H98" s="219"/>
      <c r="I98" s="220"/>
      <c r="J98" s="245">
        <v>44161</v>
      </c>
      <c r="K98" s="246"/>
      <c r="L98" s="234"/>
      <c r="M98" s="245">
        <v>44161</v>
      </c>
      <c r="N98" s="246"/>
      <c r="O98" s="234"/>
      <c r="P98" s="247"/>
      <c r="Q98" s="248"/>
      <c r="R98" s="137"/>
      <c r="S98" s="139"/>
      <c r="T98" s="137"/>
      <c r="U98" s="139"/>
      <c r="V98" s="61"/>
      <c r="W98" s="47"/>
    </row>
    <row r="99" spans="1:24" ht="60.75" customHeight="1" x14ac:dyDescent="0.25">
      <c r="A99" s="49"/>
      <c r="B99" s="259"/>
      <c r="C99" s="224" t="s">
        <v>401</v>
      </c>
      <c r="D99" s="219"/>
      <c r="E99" s="219"/>
      <c r="F99" s="219"/>
      <c r="G99" s="219"/>
      <c r="H99" s="219"/>
      <c r="I99" s="220"/>
      <c r="J99" s="233">
        <v>2018</v>
      </c>
      <c r="K99" s="246"/>
      <c r="L99" s="234"/>
      <c r="M99" s="233">
        <v>2018</v>
      </c>
      <c r="N99" s="246"/>
      <c r="O99" s="234"/>
      <c r="P99" s="191">
        <v>3</v>
      </c>
      <c r="Q99" s="193"/>
      <c r="R99" s="123">
        <v>0</v>
      </c>
      <c r="S99" s="124"/>
      <c r="T99" s="123">
        <v>3</v>
      </c>
      <c r="U99" s="124"/>
      <c r="V99" s="61"/>
      <c r="W99" s="47"/>
    </row>
    <row r="100" spans="1:24" ht="118.5" customHeight="1" x14ac:dyDescent="0.25">
      <c r="A100" s="49"/>
      <c r="B100" s="259"/>
      <c r="C100" s="224" t="s">
        <v>402</v>
      </c>
      <c r="D100" s="219"/>
      <c r="E100" s="219"/>
      <c r="F100" s="219"/>
      <c r="G100" s="219"/>
      <c r="H100" s="219"/>
      <c r="I100" s="220"/>
      <c r="J100" s="235" t="s">
        <v>403</v>
      </c>
      <c r="K100" s="246"/>
      <c r="L100" s="234"/>
      <c r="M100" s="235" t="s">
        <v>390</v>
      </c>
      <c r="N100" s="246"/>
      <c r="O100" s="234"/>
      <c r="P100" s="162" t="s">
        <v>404</v>
      </c>
      <c r="Q100" s="163"/>
      <c r="R100" s="123" t="s">
        <v>310</v>
      </c>
      <c r="S100" s="124"/>
      <c r="T100" s="123" t="s">
        <v>310</v>
      </c>
      <c r="U100" s="124"/>
      <c r="V100" s="61"/>
      <c r="W100" s="47"/>
    </row>
    <row r="101" spans="1:24" ht="87" customHeight="1" x14ac:dyDescent="0.25">
      <c r="A101" s="49"/>
      <c r="B101" s="259"/>
      <c r="C101" s="224" t="s">
        <v>405</v>
      </c>
      <c r="D101" s="219"/>
      <c r="E101" s="219"/>
      <c r="F101" s="219"/>
      <c r="G101" s="219"/>
      <c r="H101" s="219"/>
      <c r="I101" s="220"/>
      <c r="J101" s="235" t="s">
        <v>403</v>
      </c>
      <c r="K101" s="246"/>
      <c r="L101" s="234"/>
      <c r="M101" s="235" t="s">
        <v>390</v>
      </c>
      <c r="N101" s="246"/>
      <c r="O101" s="234"/>
      <c r="P101" s="191" t="s">
        <v>310</v>
      </c>
      <c r="Q101" s="193"/>
      <c r="R101" s="123" t="s">
        <v>310</v>
      </c>
      <c r="S101" s="124"/>
      <c r="T101" s="123" t="s">
        <v>310</v>
      </c>
      <c r="U101" s="124"/>
      <c r="V101" s="61"/>
      <c r="W101" s="47"/>
    </row>
    <row r="102" spans="1:24" ht="30" customHeight="1" x14ac:dyDescent="0.25">
      <c r="A102" s="49"/>
      <c r="B102" s="54" t="s">
        <v>166</v>
      </c>
      <c r="C102" s="198"/>
      <c r="D102" s="219"/>
      <c r="E102" s="219"/>
      <c r="F102" s="219"/>
      <c r="G102" s="219"/>
      <c r="H102" s="219"/>
      <c r="I102" s="220"/>
      <c r="J102" s="221"/>
      <c r="K102" s="219"/>
      <c r="L102" s="220"/>
      <c r="M102" s="221"/>
      <c r="N102" s="219"/>
      <c r="O102" s="220"/>
      <c r="P102" s="162"/>
      <c r="Q102" s="163"/>
      <c r="R102" s="153"/>
      <c r="S102" s="153"/>
      <c r="T102" s="153"/>
      <c r="U102" s="153"/>
      <c r="V102" s="61"/>
      <c r="W102" s="47"/>
    </row>
    <row r="103" spans="1:24" ht="30" customHeight="1" x14ac:dyDescent="0.2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spans="1:24" ht="30" customHeight="1" x14ac:dyDescent="0.2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row>
    <row r="105" spans="1:24" ht="30" customHeight="1" x14ac:dyDescent="0.2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row>
    <row r="106" spans="1:24" ht="30" customHeight="1" x14ac:dyDescent="0.2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row>
    <row r="107" spans="1:24" ht="30" customHeight="1" x14ac:dyDescent="0.2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row>
    <row r="108" spans="1:24" ht="30" customHeight="1" x14ac:dyDescent="0.2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row>
    <row r="109" spans="1:24" ht="30" customHeight="1" x14ac:dyDescent="0.2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row>
    <row r="110" spans="1:24" ht="30" customHeight="1" x14ac:dyDescent="0.2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row>
    <row r="111" spans="1:24" ht="30" customHeight="1" x14ac:dyDescent="0.2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row>
    <row r="112" spans="1:24" ht="30" customHeight="1" x14ac:dyDescent="0.2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spans="1:24" ht="30" customHeight="1" x14ac:dyDescent="0.2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spans="1:24" ht="30" customHeight="1" x14ac:dyDescent="0.2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spans="1:24" ht="30" customHeight="1" x14ac:dyDescent="0.2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spans="1:24" ht="30" customHeight="1" x14ac:dyDescent="0.2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row>
    <row r="117" spans="1:24" ht="30" customHeight="1" x14ac:dyDescent="0.2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row r="118" spans="1:24" ht="30" customHeight="1" x14ac:dyDescent="0.2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row>
    <row r="119" spans="1:24" ht="30" customHeight="1" x14ac:dyDescent="0.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row>
    <row r="120" spans="1:24" ht="30" customHeight="1" x14ac:dyDescent="0.2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spans="1:24" ht="30" customHeight="1" x14ac:dyDescent="0.2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row>
    <row r="122" spans="1:24" ht="30" customHeight="1" x14ac:dyDescent="0.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row>
    <row r="123" spans="1:24" ht="30" customHeight="1" x14ac:dyDescent="0.2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spans="1:24" ht="30" customHeight="1" x14ac:dyDescent="0.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spans="1:24" ht="30" customHeight="1" x14ac:dyDescent="0.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spans="1:24" ht="30" customHeight="1" x14ac:dyDescent="0.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row>
    <row r="127" spans="1:24" ht="30" customHeight="1" x14ac:dyDescent="0.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spans="1:24" ht="30" customHeight="1" x14ac:dyDescent="0.2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spans="1:24" ht="30" customHeight="1"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spans="1:24" ht="30" customHeight="1"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row>
    <row r="131" spans="1:24" ht="30" customHeight="1"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row>
    <row r="132" spans="1:24" ht="30" customHeight="1"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spans="1:24" ht="30" customHeight="1"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row>
    <row r="134" spans="1:24" ht="30" customHeight="1"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row>
    <row r="135" spans="1:24" ht="30" customHeight="1" x14ac:dyDescent="0.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row>
    <row r="136" spans="1:24" ht="30" customHeight="1" x14ac:dyDescent="0.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spans="1:24" ht="30" customHeight="1" x14ac:dyDescent="0.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row>
    <row r="138" spans="1:24" ht="30" customHeight="1" x14ac:dyDescent="0.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row>
    <row r="139" spans="1:24" ht="30" customHeight="1" x14ac:dyDescent="0.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row r="140" spans="1:24" ht="30" customHeight="1" x14ac:dyDescent="0.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spans="1:24" ht="30" customHeight="1" x14ac:dyDescent="0.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row>
    <row r="142" spans="1:24" ht="30" customHeight="1" x14ac:dyDescent="0.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row>
    <row r="143" spans="1:24" ht="30" customHeight="1" x14ac:dyDescent="0.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row>
    <row r="144" spans="1:24" ht="30" customHeight="1" x14ac:dyDescent="0.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row>
    <row r="145" spans="1:24" ht="30" customHeight="1" x14ac:dyDescent="0.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spans="1:24" ht="30" customHeight="1" x14ac:dyDescent="0.25">
      <c r="A146" s="47"/>
      <c r="B146" s="47"/>
      <c r="C146" s="47"/>
      <c r="D146" s="47" t="s">
        <v>20</v>
      </c>
      <c r="E146" s="47" t="s">
        <v>19</v>
      </c>
      <c r="F146" s="47"/>
      <c r="G146" s="47"/>
      <c r="H146" s="47"/>
      <c r="I146" s="47"/>
      <c r="J146" s="47"/>
      <c r="K146" s="47"/>
      <c r="L146" s="47"/>
      <c r="M146" s="47"/>
      <c r="N146" s="47"/>
      <c r="O146" s="47"/>
      <c r="P146" s="47"/>
      <c r="Q146" s="47"/>
      <c r="R146" s="47"/>
      <c r="S146" s="47"/>
      <c r="T146" s="47"/>
      <c r="U146" s="47"/>
      <c r="V146" s="47"/>
      <c r="W146" s="47"/>
      <c r="X146" s="47"/>
    </row>
    <row r="147" spans="1:24" ht="30" customHeight="1" x14ac:dyDescent="0.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spans="1:24" ht="30" customHeight="1" x14ac:dyDescent="0.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row>
    <row r="149" spans="1:24" ht="30" customHeight="1"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row>
    <row r="150" spans="1:24" ht="30" customHeight="1" x14ac:dyDescent="0.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row>
    <row r="151" spans="1:24" ht="30" customHeight="1" x14ac:dyDescent="0.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spans="1:24" ht="30" customHeight="1" x14ac:dyDescent="0.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row>
    <row r="153" spans="1:24" ht="30" customHeight="1" x14ac:dyDescent="0.25">
      <c r="A153" s="47"/>
      <c r="B153" s="47"/>
      <c r="C153" s="47"/>
      <c r="D153" s="47" t="s">
        <v>23</v>
      </c>
      <c r="E153" s="47" t="s">
        <v>26</v>
      </c>
      <c r="F153" s="47"/>
      <c r="G153" s="47"/>
      <c r="H153" s="47"/>
      <c r="I153" s="47"/>
      <c r="J153" s="47"/>
      <c r="K153" s="47"/>
      <c r="L153" s="47"/>
      <c r="M153" s="47"/>
      <c r="N153" s="47"/>
      <c r="O153" s="47"/>
      <c r="P153" s="47"/>
      <c r="Q153" s="47"/>
      <c r="R153" s="47"/>
      <c r="S153" s="47"/>
      <c r="T153" s="47"/>
      <c r="U153" s="47"/>
      <c r="V153" s="47"/>
      <c r="W153" s="47"/>
      <c r="X153" s="47"/>
    </row>
    <row r="154" spans="1:24" ht="30" customHeight="1" x14ac:dyDescent="0.25">
      <c r="A154" s="47" t="s">
        <v>16</v>
      </c>
      <c r="B154" s="47" t="s">
        <v>17</v>
      </c>
      <c r="C154" s="47" t="s">
        <v>18</v>
      </c>
      <c r="D154" s="47"/>
      <c r="E154" s="47"/>
      <c r="F154" s="47"/>
      <c r="G154" s="47"/>
      <c r="H154" s="47"/>
      <c r="I154" s="47"/>
      <c r="J154" s="47"/>
      <c r="K154" s="47"/>
      <c r="L154" s="47"/>
      <c r="M154" s="47"/>
      <c r="N154" s="47"/>
      <c r="O154" s="47"/>
      <c r="P154" s="47"/>
      <c r="Q154" s="47"/>
      <c r="R154" s="47"/>
      <c r="S154" s="47"/>
      <c r="T154" s="47"/>
      <c r="U154" s="47"/>
      <c r="V154" s="47"/>
      <c r="W154" s="47"/>
      <c r="X154" s="47"/>
    </row>
    <row r="155" spans="1:24" ht="30" customHeight="1" x14ac:dyDescent="0.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row>
    <row r="156" spans="1:24" ht="30" customHeight="1" x14ac:dyDescent="0.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row>
    <row r="157" spans="1:24" ht="30" customHeight="1" x14ac:dyDescent="0.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spans="1:24" ht="30" customHeight="1" x14ac:dyDescent="0.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row>
    <row r="159" spans="1:24" ht="30" customHeight="1" x14ac:dyDescent="0.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row>
    <row r="160" spans="1:24" ht="30" customHeight="1" x14ac:dyDescent="0.25">
      <c r="A160" s="47"/>
      <c r="B160" s="47"/>
      <c r="C160" s="47"/>
      <c r="D160" s="47" t="s">
        <v>30</v>
      </c>
      <c r="E160" s="47" t="s">
        <v>29</v>
      </c>
      <c r="F160" s="47" t="s">
        <v>31</v>
      </c>
      <c r="G160" s="47"/>
      <c r="H160" s="47"/>
      <c r="I160" s="47"/>
      <c r="J160" s="47"/>
      <c r="K160" s="47"/>
      <c r="L160" s="47"/>
      <c r="M160" s="47"/>
      <c r="N160" s="47"/>
      <c r="O160" s="47"/>
      <c r="P160" s="47"/>
      <c r="Q160" s="47"/>
      <c r="R160" s="47"/>
      <c r="S160" s="47"/>
      <c r="T160" s="47"/>
      <c r="U160" s="47"/>
      <c r="V160" s="47"/>
      <c r="W160" s="47"/>
      <c r="X160" s="47"/>
    </row>
    <row r="161" spans="1:24" ht="30" customHeight="1" x14ac:dyDescent="0.25">
      <c r="A161" s="47" t="s">
        <v>21</v>
      </c>
      <c r="B161" s="47" t="s">
        <v>22</v>
      </c>
      <c r="C161" s="47" t="s">
        <v>25</v>
      </c>
      <c r="D161" s="47"/>
      <c r="E161" s="47"/>
      <c r="F161" s="47"/>
      <c r="G161" s="47"/>
      <c r="H161" s="47"/>
      <c r="I161" s="47"/>
      <c r="J161" s="47"/>
      <c r="K161" s="47"/>
      <c r="L161" s="47"/>
      <c r="M161" s="47"/>
      <c r="N161" s="47"/>
      <c r="O161" s="47"/>
      <c r="P161" s="47"/>
      <c r="Q161" s="47"/>
      <c r="R161" s="47"/>
      <c r="S161" s="47"/>
      <c r="T161" s="47"/>
      <c r="U161" s="47"/>
      <c r="V161" s="47"/>
      <c r="W161" s="47"/>
      <c r="X161" s="47"/>
    </row>
    <row r="162" spans="1:24" ht="30" customHeight="1" x14ac:dyDescent="0.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spans="1:24" ht="30" customHeight="1" x14ac:dyDescent="0.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row>
    <row r="164" spans="1:24" ht="30" customHeight="1"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row>
    <row r="165" spans="1:24" ht="30" customHeight="1" x14ac:dyDescent="0.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row>
    <row r="166" spans="1:24" ht="30" customHeight="1" x14ac:dyDescent="0.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row>
    <row r="167" spans="1:24" ht="30" customHeight="1" x14ac:dyDescent="0.25">
      <c r="A167" s="47"/>
      <c r="B167" s="47"/>
      <c r="C167" s="47"/>
      <c r="D167" s="47" t="s">
        <v>35</v>
      </c>
      <c r="E167" s="47" t="s">
        <v>36</v>
      </c>
      <c r="F167" s="47" t="s">
        <v>37</v>
      </c>
      <c r="G167" s="47" t="s">
        <v>38</v>
      </c>
      <c r="H167" s="47" t="s">
        <v>39</v>
      </c>
      <c r="I167" s="47" t="s">
        <v>40</v>
      </c>
      <c r="J167" s="47"/>
      <c r="K167" s="47"/>
      <c r="L167" s="47"/>
      <c r="M167" s="47"/>
      <c r="N167" s="47"/>
      <c r="O167" s="47"/>
      <c r="P167" s="47"/>
      <c r="Q167" s="47"/>
      <c r="R167" s="47"/>
      <c r="S167" s="47"/>
      <c r="T167" s="47"/>
      <c r="U167" s="47"/>
      <c r="V167" s="47"/>
      <c r="W167" s="47"/>
      <c r="X167" s="47"/>
    </row>
    <row r="168" spans="1:24" ht="30" customHeight="1" x14ac:dyDescent="0.25">
      <c r="A168" s="47" t="s">
        <v>24</v>
      </c>
      <c r="B168" s="47" t="s">
        <v>27</v>
      </c>
      <c r="C168" s="47" t="s">
        <v>28</v>
      </c>
      <c r="D168" s="47"/>
      <c r="E168" s="47"/>
      <c r="F168" s="47"/>
      <c r="G168" s="47"/>
      <c r="H168" s="47"/>
      <c r="I168" s="47"/>
      <c r="J168" s="47"/>
      <c r="K168" s="47"/>
      <c r="L168" s="47"/>
      <c r="M168" s="47"/>
      <c r="N168" s="47"/>
      <c r="O168" s="47"/>
      <c r="P168" s="47"/>
      <c r="Q168" s="47"/>
      <c r="R168" s="47"/>
      <c r="S168" s="47"/>
      <c r="T168" s="47"/>
      <c r="U168" s="47"/>
      <c r="V168" s="47"/>
      <c r="W168" s="47"/>
      <c r="X168" s="47"/>
    </row>
    <row r="169" spans="1:24" ht="30" customHeight="1" x14ac:dyDescent="0.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row>
    <row r="170" spans="1:24" ht="30" customHeight="1" x14ac:dyDescent="0.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row>
    <row r="171" spans="1:24" ht="30" customHeight="1" x14ac:dyDescent="0.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row>
    <row r="172" spans="1:24" ht="30" customHeight="1" x14ac:dyDescent="0.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row>
    <row r="173" spans="1:24" ht="30" customHeight="1" x14ac:dyDescent="0.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spans="1:24" ht="30" customHeight="1" x14ac:dyDescent="0.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spans="1:24" ht="30" customHeight="1" x14ac:dyDescent="0.25">
      <c r="A175" s="47" t="s">
        <v>32</v>
      </c>
      <c r="B175" s="47" t="s">
        <v>33</v>
      </c>
      <c r="C175" s="47" t="s">
        <v>34</v>
      </c>
      <c r="D175" s="47"/>
      <c r="E175" s="47"/>
      <c r="F175" s="47"/>
      <c r="G175" s="47"/>
      <c r="H175" s="47"/>
      <c r="I175" s="47"/>
      <c r="J175" s="47"/>
      <c r="K175" s="47"/>
      <c r="L175" s="47"/>
      <c r="M175" s="47"/>
      <c r="N175" s="47"/>
      <c r="O175" s="47"/>
      <c r="P175" s="47"/>
      <c r="Q175" s="47"/>
      <c r="R175" s="47"/>
      <c r="S175" s="47"/>
      <c r="T175" s="47"/>
      <c r="U175" s="47"/>
      <c r="V175" s="47"/>
      <c r="W175" s="47"/>
      <c r="X175" s="47"/>
    </row>
    <row r="176" spans="1:24" ht="30" customHeight="1" x14ac:dyDescent="0.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row>
    <row r="177" spans="1:24" ht="30" customHeight="1" x14ac:dyDescent="0.25">
      <c r="A177" s="47"/>
      <c r="B177" s="47"/>
      <c r="C177" s="47"/>
      <c r="D177" s="47" t="s">
        <v>44</v>
      </c>
      <c r="E177" s="47" t="s">
        <v>45</v>
      </c>
      <c r="F177" s="47" t="s">
        <v>46</v>
      </c>
      <c r="G177" s="261" t="s">
        <v>47</v>
      </c>
      <c r="H177" s="211"/>
      <c r="I177" s="211"/>
      <c r="J177" s="47"/>
      <c r="K177" s="47"/>
      <c r="L177" s="47"/>
      <c r="M177" s="47"/>
      <c r="N177" s="47"/>
      <c r="O177" s="47"/>
      <c r="P177" s="47"/>
      <c r="Q177" s="47"/>
      <c r="R177" s="47"/>
      <c r="S177" s="47"/>
      <c r="T177" s="47"/>
      <c r="U177" s="47"/>
      <c r="V177" s="47"/>
      <c r="W177" s="47"/>
      <c r="X177" s="47"/>
    </row>
    <row r="178" spans="1:24" ht="30" customHeight="1" x14ac:dyDescent="0.25">
      <c r="A178" s="47"/>
      <c r="B178" s="47"/>
      <c r="C178" s="47"/>
      <c r="D178" s="47"/>
      <c r="E178" s="47"/>
      <c r="F178" s="47"/>
      <c r="G178" s="47" t="s">
        <v>48</v>
      </c>
      <c r="H178" s="47" t="s">
        <v>49</v>
      </c>
      <c r="I178" s="47" t="s">
        <v>50</v>
      </c>
      <c r="J178" s="47"/>
      <c r="K178" s="47"/>
      <c r="L178" s="47"/>
      <c r="M178" s="47"/>
      <c r="N178" s="47"/>
      <c r="O178" s="47"/>
      <c r="P178" s="47"/>
      <c r="Q178" s="47"/>
      <c r="R178" s="47"/>
      <c r="S178" s="47"/>
      <c r="T178" s="47"/>
      <c r="U178" s="47"/>
      <c r="V178" s="47"/>
      <c r="W178" s="47"/>
      <c r="X178" s="47"/>
    </row>
    <row r="179" spans="1:24" ht="30" customHeight="1"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row>
    <row r="180" spans="1:24" ht="30" customHeight="1"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row>
    <row r="181" spans="1:24" ht="30" customHeight="1"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spans="1:24" ht="30" customHeight="1"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row>
    <row r="183" spans="1:24" ht="30" customHeight="1"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row>
    <row r="184" spans="1:24" ht="30" customHeight="1" x14ac:dyDescent="0.25">
      <c r="A184" s="47"/>
      <c r="B184" s="47"/>
      <c r="C184" s="47"/>
      <c r="D184" s="47" t="s">
        <v>53</v>
      </c>
      <c r="E184" s="47" t="s">
        <v>54</v>
      </c>
      <c r="F184" s="47" t="s">
        <v>13</v>
      </c>
      <c r="G184" s="47" t="s">
        <v>55</v>
      </c>
      <c r="H184" s="47" t="s">
        <v>56</v>
      </c>
      <c r="I184" s="47"/>
      <c r="J184" s="47"/>
      <c r="K184" s="47"/>
      <c r="L184" s="47"/>
      <c r="M184" s="47"/>
      <c r="N184" s="47"/>
      <c r="O184" s="47"/>
      <c r="P184" s="47"/>
      <c r="Q184" s="47"/>
      <c r="R184" s="47"/>
      <c r="S184" s="47"/>
      <c r="T184" s="47"/>
      <c r="U184" s="47"/>
      <c r="V184" s="47"/>
      <c r="W184" s="47"/>
      <c r="X184" s="47"/>
    </row>
    <row r="185" spans="1:24" ht="30" customHeight="1" x14ac:dyDescent="0.25">
      <c r="A185" s="47" t="s">
        <v>41</v>
      </c>
      <c r="B185" s="47" t="s">
        <v>42</v>
      </c>
      <c r="C185" s="47" t="s">
        <v>43</v>
      </c>
      <c r="D185" s="47"/>
      <c r="E185" s="47"/>
      <c r="F185" s="47"/>
      <c r="G185" s="47"/>
      <c r="H185" s="47"/>
      <c r="I185" s="47"/>
      <c r="J185" s="47"/>
      <c r="K185" s="47"/>
      <c r="L185" s="47"/>
      <c r="M185" s="47"/>
      <c r="N185" s="47"/>
      <c r="O185" s="47"/>
      <c r="P185" s="47"/>
      <c r="Q185" s="47"/>
      <c r="R185" s="47"/>
      <c r="S185" s="47"/>
      <c r="T185" s="47"/>
      <c r="U185" s="47"/>
      <c r="V185" s="47"/>
      <c r="W185" s="47"/>
      <c r="X185" s="47"/>
    </row>
    <row r="186" spans="1:24" ht="30" customHeight="1"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row>
    <row r="187" spans="1:24" ht="30" customHeight="1"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row>
    <row r="188" spans="1:24" ht="30" customHeight="1"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row>
    <row r="189" spans="1:24" ht="30" customHeight="1"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row>
    <row r="190" spans="1:24" ht="30" customHeight="1"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row>
    <row r="191" spans="1:24" ht="30" customHeight="1"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row>
    <row r="192" spans="1:24" ht="30" customHeight="1" x14ac:dyDescent="0.25">
      <c r="A192" s="47" t="s">
        <v>51</v>
      </c>
      <c r="B192" s="47" t="s">
        <v>52</v>
      </c>
      <c r="C192" s="47" t="s">
        <v>15</v>
      </c>
      <c r="D192" s="47"/>
      <c r="E192" s="47"/>
      <c r="F192" s="47"/>
      <c r="G192" s="47"/>
      <c r="H192" s="47"/>
      <c r="I192" s="47"/>
      <c r="J192" s="47"/>
      <c r="K192" s="47"/>
      <c r="L192" s="47"/>
      <c r="M192" s="47"/>
      <c r="N192" s="47"/>
      <c r="O192" s="47"/>
      <c r="P192" s="47"/>
      <c r="Q192" s="47"/>
      <c r="R192" s="47"/>
      <c r="S192" s="47"/>
      <c r="T192" s="47"/>
      <c r="U192" s="47"/>
      <c r="V192" s="47"/>
      <c r="W192" s="47"/>
      <c r="X192" s="47"/>
    </row>
    <row r="193" spans="1:24" ht="30" customHeight="1"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row>
    <row r="194" spans="1:24" ht="30" customHeight="1"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row>
    <row r="195" spans="1:24" ht="30" customHeight="1"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row>
    <row r="196" spans="1:24" ht="30" customHeight="1"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row>
    <row r="197" spans="1:24" ht="30" customHeight="1" x14ac:dyDescent="0.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row>
    <row r="198" spans="1:24" ht="30" customHeight="1" x14ac:dyDescent="0.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row>
    <row r="199" spans="1:24" ht="30" customHeight="1" x14ac:dyDescent="0.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row>
    <row r="200" spans="1:24" ht="30" customHeight="1" x14ac:dyDescent="0.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row>
    <row r="201" spans="1:24" ht="30" customHeight="1" x14ac:dyDescent="0.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row>
    <row r="202" spans="1:24" ht="30" customHeight="1" x14ac:dyDescent="0.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row>
    <row r="203" spans="1:24" ht="30" customHeight="1" x14ac:dyDescent="0.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row>
    <row r="204" spans="1:24" ht="30" customHeight="1" x14ac:dyDescent="0.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row>
    <row r="205" spans="1:24" ht="30" customHeight="1" x14ac:dyDescent="0.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row>
    <row r="206" spans="1:24" ht="30" customHeight="1" x14ac:dyDescent="0.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row>
    <row r="207" spans="1:24" ht="30" customHeight="1" x14ac:dyDescent="0.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row>
    <row r="208" spans="1:24" ht="30" customHeight="1" x14ac:dyDescent="0.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row>
    <row r="209" spans="1:24" ht="30" customHeight="1" x14ac:dyDescent="0.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row>
    <row r="210" spans="1:24" ht="30" customHeight="1" x14ac:dyDescent="0.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row>
    <row r="211" spans="1:24" ht="30" customHeight="1" x14ac:dyDescent="0.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row>
    <row r="212" spans="1:24" ht="30" customHeight="1" x14ac:dyDescent="0.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spans="1:24" ht="30" customHeight="1" x14ac:dyDescent="0.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row>
    <row r="214" spans="1:24" ht="30" customHeight="1" x14ac:dyDescent="0.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row>
    <row r="215" spans="1:24" ht="30" customHeight="1" x14ac:dyDescent="0.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row>
    <row r="216" spans="1:24" ht="30" customHeight="1" x14ac:dyDescent="0.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row>
    <row r="217" spans="1:24" ht="30" customHeight="1" x14ac:dyDescent="0.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row>
    <row r="218" spans="1:24" ht="30" customHeight="1" x14ac:dyDescent="0.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row>
    <row r="219" spans="1:24" ht="30" customHeight="1" x14ac:dyDescent="0.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row>
    <row r="220" spans="1:24" ht="30" customHeight="1" x14ac:dyDescent="0.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row>
    <row r="221" spans="1:24" ht="30" customHeight="1" x14ac:dyDescent="0.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row>
    <row r="222" spans="1:24" ht="30" customHeight="1" x14ac:dyDescent="0.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row>
    <row r="223" spans="1:24" ht="30" customHeight="1" x14ac:dyDescent="0.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row>
    <row r="224" spans="1:24" ht="30" customHeight="1" x14ac:dyDescent="0.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row>
    <row r="225" spans="1:24" ht="30" customHeight="1" x14ac:dyDescent="0.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row>
    <row r="226" spans="1:24" ht="30" customHeight="1" x14ac:dyDescent="0.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row>
    <row r="227" spans="1:24" ht="30" customHeight="1" x14ac:dyDescent="0.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row>
    <row r="228" spans="1:24" ht="30" customHeight="1" x14ac:dyDescent="0.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row>
    <row r="229" spans="1:24" ht="30" customHeight="1" x14ac:dyDescent="0.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row>
    <row r="230" spans="1:24" ht="30" customHeight="1" x14ac:dyDescent="0.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row>
    <row r="231" spans="1:24" ht="30" customHeight="1" x14ac:dyDescent="0.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row>
    <row r="232" spans="1:24" ht="30" customHeight="1" x14ac:dyDescent="0.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row>
    <row r="233" spans="1:24" ht="30" customHeight="1" x14ac:dyDescent="0.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row>
    <row r="234" spans="1:24" ht="30" customHeight="1" x14ac:dyDescent="0.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row>
    <row r="235" spans="1:24" ht="30" customHeight="1" x14ac:dyDescent="0.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row>
    <row r="236" spans="1:24" ht="30" customHeight="1" x14ac:dyDescent="0.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row>
    <row r="237" spans="1:24" ht="30" customHeight="1" x14ac:dyDescent="0.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row>
    <row r="238" spans="1:24" ht="30" customHeight="1" x14ac:dyDescent="0.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row>
    <row r="239" spans="1:24" ht="30" customHeight="1" x14ac:dyDescent="0.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row>
    <row r="240" spans="1:24" ht="30" customHeight="1" x14ac:dyDescent="0.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row>
    <row r="241" spans="1:24" ht="30" customHeight="1" x14ac:dyDescent="0.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row>
    <row r="242" spans="1:24" ht="30" customHeight="1" x14ac:dyDescent="0.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row>
    <row r="243" spans="1:24" ht="30" customHeight="1" x14ac:dyDescent="0.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row>
    <row r="244" spans="1:24" ht="30" customHeight="1" x14ac:dyDescent="0.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row>
    <row r="245" spans="1:24" ht="30" customHeight="1" x14ac:dyDescent="0.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row>
    <row r="246" spans="1:24" ht="30" customHeight="1" x14ac:dyDescent="0.2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row>
    <row r="247" spans="1:24" ht="30" customHeight="1" x14ac:dyDescent="0.2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row>
    <row r="248" spans="1:24" ht="30" customHeight="1" x14ac:dyDescent="0.2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row>
    <row r="249" spans="1:24" ht="30" customHeight="1" x14ac:dyDescent="0.2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row>
    <row r="250" spans="1:24" ht="30" customHeight="1" x14ac:dyDescent="0.2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row>
    <row r="251" spans="1:24" ht="30" customHeight="1" x14ac:dyDescent="0.2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row>
    <row r="252" spans="1:24" ht="30" customHeight="1" x14ac:dyDescent="0.2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row>
    <row r="253" spans="1:24" ht="30" customHeight="1" x14ac:dyDescent="0.2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row>
    <row r="254" spans="1:24" ht="30" customHeight="1" x14ac:dyDescent="0.2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row>
    <row r="255" spans="1:24" ht="30" customHeight="1" x14ac:dyDescent="0.2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row>
    <row r="256" spans="1:24" ht="30" customHeight="1" x14ac:dyDescent="0.2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row>
    <row r="257" spans="1:24" ht="30" customHeight="1" x14ac:dyDescent="0.2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row>
    <row r="258" spans="1:24" ht="30" customHeight="1" x14ac:dyDescent="0.2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row>
    <row r="259" spans="1:24" ht="30" customHeight="1" x14ac:dyDescent="0.2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row>
    <row r="260" spans="1:24" ht="30" customHeight="1" x14ac:dyDescent="0.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row>
    <row r="261" spans="1:24" ht="30" customHeight="1" x14ac:dyDescent="0.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row>
    <row r="262" spans="1:24" ht="30" customHeight="1" x14ac:dyDescent="0.2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row>
    <row r="263" spans="1:24" ht="30" customHeight="1" x14ac:dyDescent="0.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row>
    <row r="264" spans="1:24" ht="30" customHeight="1" x14ac:dyDescent="0.2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row>
    <row r="265" spans="1:24" ht="30" customHeight="1" x14ac:dyDescent="0.2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row>
    <row r="266" spans="1:24" ht="30" customHeight="1" x14ac:dyDescent="0.2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row>
    <row r="267" spans="1:24" ht="30" customHeight="1" x14ac:dyDescent="0.2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row>
    <row r="268" spans="1:24" ht="30" customHeight="1" x14ac:dyDescent="0.2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row>
    <row r="269" spans="1:24" ht="30" customHeight="1" x14ac:dyDescent="0.2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row>
    <row r="270" spans="1:24" ht="30" customHeight="1" x14ac:dyDescent="0.2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row>
    <row r="271" spans="1:24" ht="30" customHeight="1" x14ac:dyDescent="0.2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row>
    <row r="272" spans="1:24" ht="30" customHeight="1" x14ac:dyDescent="0.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row>
    <row r="273" spans="1:24" ht="30" customHeight="1" x14ac:dyDescent="0.2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row>
    <row r="274" spans="1:24" ht="30" customHeight="1" x14ac:dyDescent="0.2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row>
    <row r="275" spans="1:24" ht="30" customHeight="1" x14ac:dyDescent="0.2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row>
    <row r="276" spans="1:24" ht="30" customHeight="1" x14ac:dyDescent="0.2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row>
    <row r="277" spans="1:24" ht="30" customHeight="1" x14ac:dyDescent="0.2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row>
    <row r="278" spans="1:24" ht="30" customHeight="1" x14ac:dyDescent="0.2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row>
    <row r="279" spans="1:24" ht="30" customHeight="1" x14ac:dyDescent="0.2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row>
    <row r="280" spans="1:24" ht="30" customHeight="1" x14ac:dyDescent="0.2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row>
    <row r="281" spans="1:24" ht="30" customHeight="1" x14ac:dyDescent="0.2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row>
    <row r="282" spans="1:24" ht="30" customHeight="1" x14ac:dyDescent="0.2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row>
    <row r="283" spans="1:24" ht="30" customHeight="1" x14ac:dyDescent="0.2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row>
    <row r="284" spans="1:24" ht="30" customHeight="1" x14ac:dyDescent="0.2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row>
    <row r="285" spans="1:24" ht="30" customHeight="1" x14ac:dyDescent="0.2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row>
    <row r="286" spans="1:24" ht="30" customHeight="1" x14ac:dyDescent="0.2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row>
    <row r="287" spans="1:24" ht="30" customHeight="1" x14ac:dyDescent="0.2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row>
    <row r="288" spans="1:24" ht="30" customHeight="1" x14ac:dyDescent="0.2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row>
    <row r="289" spans="1:24" ht="30" customHeight="1" x14ac:dyDescent="0.2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row>
    <row r="290" spans="1:24" ht="30" customHeight="1" x14ac:dyDescent="0.2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row>
    <row r="291" spans="1:24" ht="30" customHeight="1" x14ac:dyDescent="0.2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row>
    <row r="292" spans="1:24" ht="30" customHeight="1" x14ac:dyDescent="0.2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row>
    <row r="293" spans="1:24" ht="30" customHeight="1" x14ac:dyDescent="0.2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row>
    <row r="294" spans="1:24" ht="30" customHeight="1" x14ac:dyDescent="0.2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row>
    <row r="295" spans="1:24" ht="30" customHeight="1" x14ac:dyDescent="0.2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row>
    <row r="296" spans="1:24" ht="30" customHeight="1" x14ac:dyDescent="0.2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row>
    <row r="297" spans="1:24" ht="30" customHeight="1" x14ac:dyDescent="0.2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row>
    <row r="298" spans="1:24" ht="30" customHeight="1" x14ac:dyDescent="0.2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row>
    <row r="299" spans="1:24" ht="30" customHeight="1" x14ac:dyDescent="0.2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row>
    <row r="300" spans="1:24" ht="30" customHeight="1" x14ac:dyDescent="0.2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row>
    <row r="301" spans="1:24" ht="30" customHeight="1" x14ac:dyDescent="0.2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row>
    <row r="302" spans="1:24" ht="30" customHeight="1" x14ac:dyDescent="0.2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row>
    <row r="303" spans="1:24" ht="30" customHeight="1" x14ac:dyDescent="0.2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row>
    <row r="304" spans="1:24" ht="30" customHeight="1" x14ac:dyDescent="0.2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row>
    <row r="305" spans="1:24" ht="30" customHeight="1" x14ac:dyDescent="0.2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row>
    <row r="306" spans="1:24" ht="30" customHeight="1" x14ac:dyDescent="0.2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row>
    <row r="307" spans="1:24" ht="30" customHeight="1" x14ac:dyDescent="0.2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row>
    <row r="308" spans="1:24" ht="30" customHeight="1" x14ac:dyDescent="0.2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row>
    <row r="309" spans="1:24" ht="30" customHeight="1" x14ac:dyDescent="0.2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row>
    <row r="310" spans="1:24" ht="30" customHeight="1" x14ac:dyDescent="0.2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row>
    <row r="311" spans="1:24" ht="30" customHeight="1" x14ac:dyDescent="0.2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row>
    <row r="312" spans="1:24" ht="30" customHeight="1" x14ac:dyDescent="0.2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row>
    <row r="313" spans="1:24" ht="30" customHeight="1" x14ac:dyDescent="0.2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row>
    <row r="314" spans="1:24" ht="30" customHeight="1" x14ac:dyDescent="0.2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row>
    <row r="315" spans="1:24" ht="30" customHeight="1" x14ac:dyDescent="0.2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row>
    <row r="316" spans="1:24" ht="30" customHeight="1" x14ac:dyDescent="0.2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row>
    <row r="317" spans="1:24" ht="30" customHeight="1" x14ac:dyDescent="0.2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row>
    <row r="318" spans="1:24" ht="30" customHeight="1" x14ac:dyDescent="0.2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row>
    <row r="319" spans="1:24" ht="30" customHeight="1" x14ac:dyDescent="0.2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row>
    <row r="320" spans="1:24" ht="30" customHeight="1" x14ac:dyDescent="0.2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row>
    <row r="321" spans="1:24" ht="30" customHeight="1" x14ac:dyDescent="0.2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row>
    <row r="322" spans="1:24" ht="30" customHeight="1" x14ac:dyDescent="0.2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row>
    <row r="323" spans="1:24" ht="30" customHeight="1" x14ac:dyDescent="0.2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row>
    <row r="324" spans="1:24" ht="30" customHeight="1" x14ac:dyDescent="0.2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row>
    <row r="325" spans="1:24" ht="30" customHeight="1" x14ac:dyDescent="0.2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row>
    <row r="326" spans="1:24" ht="30" customHeight="1" x14ac:dyDescent="0.2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row>
    <row r="327" spans="1:24" ht="30" customHeight="1" x14ac:dyDescent="0.2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row>
    <row r="328" spans="1:24" ht="30" customHeight="1" x14ac:dyDescent="0.2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row>
    <row r="329" spans="1:24" ht="30" customHeight="1" x14ac:dyDescent="0.2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row>
    <row r="330" spans="1:24" ht="30" customHeight="1" x14ac:dyDescent="0.2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row>
    <row r="331" spans="1:24" ht="30" customHeight="1" x14ac:dyDescent="0.2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row>
    <row r="332" spans="1:24" ht="30" customHeight="1" x14ac:dyDescent="0.2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row>
    <row r="333" spans="1:24" ht="30" customHeight="1" x14ac:dyDescent="0.2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row>
    <row r="334" spans="1:24" ht="30" customHeight="1" x14ac:dyDescent="0.2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row>
    <row r="335" spans="1:24" ht="30" customHeight="1" x14ac:dyDescent="0.2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row>
    <row r="336" spans="1:24" ht="30" customHeight="1" x14ac:dyDescent="0.2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row>
    <row r="337" spans="1:24" ht="30" customHeight="1" x14ac:dyDescent="0.2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row>
    <row r="338" spans="1:24" ht="30" customHeight="1" x14ac:dyDescent="0.2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row>
    <row r="339" spans="1:24" ht="30" customHeight="1" x14ac:dyDescent="0.2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row>
    <row r="340" spans="1:24" ht="30" customHeight="1" x14ac:dyDescent="0.2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row>
    <row r="341" spans="1:24" ht="30" customHeight="1" x14ac:dyDescent="0.2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row>
    <row r="342" spans="1:24" ht="30" customHeight="1" x14ac:dyDescent="0.2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row>
    <row r="343" spans="1:24" ht="30" customHeight="1" x14ac:dyDescent="0.2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row>
    <row r="344" spans="1:24" ht="30" customHeight="1" x14ac:dyDescent="0.2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row>
    <row r="345" spans="1:24" ht="30" customHeight="1" x14ac:dyDescent="0.2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row>
    <row r="346" spans="1:24" ht="30" customHeight="1" x14ac:dyDescent="0.2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row>
    <row r="347" spans="1:24" ht="30" customHeight="1" x14ac:dyDescent="0.2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row>
    <row r="348" spans="1:24" ht="30" customHeight="1" x14ac:dyDescent="0.2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row>
    <row r="349" spans="1:24" ht="30" customHeight="1" x14ac:dyDescent="0.2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row>
    <row r="350" spans="1:24" ht="30" customHeight="1" x14ac:dyDescent="0.2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row>
    <row r="351" spans="1:24" ht="30" customHeight="1" x14ac:dyDescent="0.2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row>
    <row r="352" spans="1:24" ht="30" customHeight="1" x14ac:dyDescent="0.2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row>
    <row r="353" spans="1:24" ht="30" customHeight="1" x14ac:dyDescent="0.2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row>
    <row r="354" spans="1:24" ht="30" customHeight="1" x14ac:dyDescent="0.2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row>
    <row r="355" spans="1:24" ht="30" customHeight="1" x14ac:dyDescent="0.2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row>
    <row r="356" spans="1:24" ht="30" customHeight="1" x14ac:dyDescent="0.2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row>
    <row r="357" spans="1:24" ht="30" customHeight="1" x14ac:dyDescent="0.2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row>
    <row r="358" spans="1:24" ht="30" customHeight="1" x14ac:dyDescent="0.2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row>
    <row r="359" spans="1:24" ht="30" customHeight="1" x14ac:dyDescent="0.2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row>
    <row r="360" spans="1:24" ht="30" customHeight="1" x14ac:dyDescent="0.2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row>
    <row r="361" spans="1:24" ht="30" customHeight="1" x14ac:dyDescent="0.2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row>
    <row r="362" spans="1:24" ht="30" customHeight="1" x14ac:dyDescent="0.2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row>
    <row r="363" spans="1:24" ht="30" customHeight="1" x14ac:dyDescent="0.2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row>
    <row r="364" spans="1:24" ht="30" customHeight="1" x14ac:dyDescent="0.2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row>
    <row r="365" spans="1:24" ht="30" customHeight="1" x14ac:dyDescent="0.2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row>
    <row r="366" spans="1:24" ht="30" customHeight="1" x14ac:dyDescent="0.2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row>
    <row r="367" spans="1:24" ht="30" customHeight="1" x14ac:dyDescent="0.2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row>
    <row r="368" spans="1:24" ht="30" customHeight="1" x14ac:dyDescent="0.2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row>
    <row r="369" spans="1:24" ht="30" customHeight="1" x14ac:dyDescent="0.2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row>
    <row r="370" spans="1:24" ht="30" customHeight="1" x14ac:dyDescent="0.2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row>
    <row r="371" spans="1:24" ht="30" customHeight="1" x14ac:dyDescent="0.2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row>
    <row r="372" spans="1:24" ht="30" customHeight="1" x14ac:dyDescent="0.2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row>
    <row r="373" spans="1:24" ht="30" customHeight="1" x14ac:dyDescent="0.2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row>
    <row r="374" spans="1:24" ht="30" customHeight="1" x14ac:dyDescent="0.2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row>
    <row r="375" spans="1:24" ht="30" customHeight="1" x14ac:dyDescent="0.2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row>
    <row r="376" spans="1:24" ht="30" customHeight="1" x14ac:dyDescent="0.2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row>
    <row r="377" spans="1:24" ht="30" customHeight="1" x14ac:dyDescent="0.2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row>
    <row r="378" spans="1:24" ht="30" customHeight="1" x14ac:dyDescent="0.2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row>
    <row r="379" spans="1:24" ht="30" customHeight="1" x14ac:dyDescent="0.2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row>
    <row r="380" spans="1:24" ht="30" customHeight="1" x14ac:dyDescent="0.2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row>
    <row r="381" spans="1:24" ht="30" customHeight="1" x14ac:dyDescent="0.2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row>
    <row r="382" spans="1:24" ht="30" customHeight="1" x14ac:dyDescent="0.2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row>
    <row r="383" spans="1:24" ht="30" customHeight="1" x14ac:dyDescent="0.2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row>
    <row r="384" spans="1:24" ht="30" customHeight="1" x14ac:dyDescent="0.2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row>
    <row r="385" spans="1:24" ht="30" customHeight="1" x14ac:dyDescent="0.2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row>
    <row r="386" spans="1:24" ht="30" customHeight="1" x14ac:dyDescent="0.2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row>
    <row r="387" spans="1:24" ht="30" customHeight="1" x14ac:dyDescent="0.2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row>
    <row r="388" spans="1:24" ht="30" customHeight="1" x14ac:dyDescent="0.2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row>
    <row r="389" spans="1:24" ht="30" customHeight="1" x14ac:dyDescent="0.2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row>
    <row r="390" spans="1:24" ht="30" customHeight="1" x14ac:dyDescent="0.2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row>
    <row r="391" spans="1:24" ht="30" customHeight="1" x14ac:dyDescent="0.2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row>
    <row r="392" spans="1:24" ht="30" customHeight="1" x14ac:dyDescent="0.2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row>
    <row r="393" spans="1:24" ht="30" customHeight="1" x14ac:dyDescent="0.2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row>
    <row r="394" spans="1:24" ht="30" customHeight="1" x14ac:dyDescent="0.2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row>
    <row r="395" spans="1:24" ht="30" customHeight="1" x14ac:dyDescent="0.2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row>
    <row r="396" spans="1:24" ht="30" customHeight="1" x14ac:dyDescent="0.2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row>
    <row r="397" spans="1:24" ht="30" customHeight="1" x14ac:dyDescent="0.2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row>
    <row r="398" spans="1:24" ht="30" customHeight="1" x14ac:dyDescent="0.2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row>
    <row r="399" spans="1:24" ht="30" customHeight="1" x14ac:dyDescent="0.2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row>
    <row r="400" spans="1:24" ht="30" customHeight="1" x14ac:dyDescent="0.2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row>
    <row r="401" spans="1:24" ht="30" customHeight="1" x14ac:dyDescent="0.2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row>
    <row r="402" spans="1:24" ht="30" customHeight="1" x14ac:dyDescent="0.2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row>
    <row r="403" spans="1:24" ht="30" customHeight="1" x14ac:dyDescent="0.2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row>
    <row r="404" spans="1:24" ht="30" customHeight="1" x14ac:dyDescent="0.2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row>
    <row r="405" spans="1:24" ht="30" customHeight="1" x14ac:dyDescent="0.2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row>
    <row r="406" spans="1:24" ht="30" customHeight="1" x14ac:dyDescent="0.2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row>
    <row r="407" spans="1:24" ht="30" customHeight="1" x14ac:dyDescent="0.2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row>
    <row r="408" spans="1:24" ht="30" customHeight="1" x14ac:dyDescent="0.2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row>
    <row r="409" spans="1:24" ht="30" customHeight="1" x14ac:dyDescent="0.2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row>
    <row r="410" spans="1:24" ht="30" customHeight="1" x14ac:dyDescent="0.2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row>
    <row r="411" spans="1:24" ht="30" customHeight="1" x14ac:dyDescent="0.2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row>
    <row r="412" spans="1:24" ht="30" customHeight="1" x14ac:dyDescent="0.2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row>
    <row r="413" spans="1:24" ht="30" customHeight="1" x14ac:dyDescent="0.2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row>
    <row r="414" spans="1:24" ht="30" customHeight="1" x14ac:dyDescent="0.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row>
    <row r="415" spans="1:24" ht="30" customHeight="1" x14ac:dyDescent="0.2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row>
    <row r="416" spans="1:24" ht="30" customHeight="1" x14ac:dyDescent="0.2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row>
    <row r="417" spans="1:24" ht="30" customHeight="1" x14ac:dyDescent="0.2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row>
    <row r="418" spans="1:24" ht="30" customHeight="1" x14ac:dyDescent="0.2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row>
    <row r="419" spans="1:24" ht="30" customHeight="1" x14ac:dyDescent="0.2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row>
    <row r="420" spans="1:24" ht="30" customHeight="1" x14ac:dyDescent="0.2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row>
    <row r="421" spans="1:24" ht="30" customHeight="1" x14ac:dyDescent="0.2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row>
    <row r="422" spans="1:24" ht="30" customHeight="1" x14ac:dyDescent="0.2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row>
    <row r="423" spans="1:24" ht="30" customHeight="1" x14ac:dyDescent="0.2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row>
    <row r="424" spans="1:24" ht="30" customHeight="1" x14ac:dyDescent="0.2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row>
    <row r="425" spans="1:24" ht="30" customHeight="1" x14ac:dyDescent="0.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row>
    <row r="426" spans="1:24" ht="30" customHeight="1" x14ac:dyDescent="0.2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row>
    <row r="427" spans="1:24" ht="30" customHeight="1" x14ac:dyDescent="0.2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row>
    <row r="428" spans="1:24" ht="30" customHeight="1" x14ac:dyDescent="0.2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row>
    <row r="429" spans="1:24" ht="30" customHeight="1" x14ac:dyDescent="0.2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row>
    <row r="430" spans="1:24" ht="30" customHeight="1" x14ac:dyDescent="0.2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row>
    <row r="431" spans="1:24" ht="30" customHeight="1" x14ac:dyDescent="0.2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row>
    <row r="432" spans="1:24" ht="30" customHeight="1" x14ac:dyDescent="0.2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row>
    <row r="433" spans="1:24" ht="30" customHeight="1" x14ac:dyDescent="0.2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row>
    <row r="434" spans="1:24" ht="30" customHeight="1" x14ac:dyDescent="0.2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row>
    <row r="435" spans="1:24" ht="30" customHeight="1" x14ac:dyDescent="0.2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row>
    <row r="436" spans="1:24" ht="30" customHeight="1" x14ac:dyDescent="0.2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row>
    <row r="437" spans="1:24" ht="30" customHeight="1" x14ac:dyDescent="0.2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row>
    <row r="438" spans="1:24" ht="30" customHeight="1" x14ac:dyDescent="0.2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row>
    <row r="439" spans="1:24" ht="30" customHeight="1" x14ac:dyDescent="0.2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row>
    <row r="440" spans="1:24" ht="30" customHeight="1" x14ac:dyDescent="0.2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row>
    <row r="441" spans="1:24" ht="30" customHeight="1" x14ac:dyDescent="0.2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row>
    <row r="442" spans="1:24" ht="30" customHeight="1" x14ac:dyDescent="0.2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row>
    <row r="443" spans="1:24" ht="30" customHeight="1" x14ac:dyDescent="0.2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row>
    <row r="444" spans="1:24" ht="30" customHeight="1" x14ac:dyDescent="0.2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row>
    <row r="445" spans="1:24" ht="30" customHeight="1" x14ac:dyDescent="0.2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row>
    <row r="446" spans="1:24" ht="30" customHeight="1" x14ac:dyDescent="0.2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row>
    <row r="447" spans="1:24" ht="30" customHeight="1" x14ac:dyDescent="0.2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row>
    <row r="448" spans="1:24" ht="30" customHeight="1" x14ac:dyDescent="0.2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row>
    <row r="449" spans="1:24" ht="30" customHeight="1" x14ac:dyDescent="0.2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row>
    <row r="450" spans="1:24" ht="30" customHeight="1" x14ac:dyDescent="0.2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row>
    <row r="451" spans="1:24" ht="30" customHeight="1" x14ac:dyDescent="0.2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row>
    <row r="452" spans="1:24" ht="30" customHeight="1" x14ac:dyDescent="0.2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row>
    <row r="453" spans="1:24" ht="30" customHeight="1" x14ac:dyDescent="0.2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row>
    <row r="454" spans="1:24" ht="30" customHeight="1" x14ac:dyDescent="0.2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row>
    <row r="455" spans="1:24" ht="30" customHeight="1" x14ac:dyDescent="0.2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row>
    <row r="456" spans="1:24" ht="30" customHeight="1" x14ac:dyDescent="0.2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row>
    <row r="457" spans="1:24" ht="30" customHeight="1" x14ac:dyDescent="0.2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row>
    <row r="458" spans="1:24" ht="30" customHeight="1" x14ac:dyDescent="0.2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row>
    <row r="459" spans="1:24" ht="30" customHeight="1" x14ac:dyDescent="0.2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row>
    <row r="460" spans="1:24" ht="30" customHeight="1" x14ac:dyDescent="0.2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row>
    <row r="461" spans="1:24" ht="30" customHeight="1" x14ac:dyDescent="0.2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row>
    <row r="462" spans="1:24" ht="30" customHeight="1" x14ac:dyDescent="0.2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row>
    <row r="463" spans="1:24" ht="30" customHeight="1" x14ac:dyDescent="0.2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row>
    <row r="464" spans="1:24" ht="30" customHeight="1" x14ac:dyDescent="0.2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row>
    <row r="465" spans="1:24" ht="30" customHeight="1" x14ac:dyDescent="0.2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row>
    <row r="466" spans="1:24" ht="30" customHeight="1" x14ac:dyDescent="0.2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row>
    <row r="467" spans="1:24" ht="30" customHeight="1" x14ac:dyDescent="0.2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row>
    <row r="468" spans="1:24" ht="30" customHeight="1" x14ac:dyDescent="0.2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row>
    <row r="469" spans="1:24" ht="30" customHeight="1" x14ac:dyDescent="0.2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row>
    <row r="470" spans="1:24" ht="30" customHeight="1" x14ac:dyDescent="0.2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row>
    <row r="471" spans="1:24" ht="30" customHeight="1" x14ac:dyDescent="0.2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row>
    <row r="472" spans="1:24" ht="30" customHeight="1" x14ac:dyDescent="0.2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row>
    <row r="473" spans="1:24" ht="30" customHeight="1" x14ac:dyDescent="0.2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row>
    <row r="474" spans="1:24" ht="30" customHeight="1" x14ac:dyDescent="0.2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row>
    <row r="475" spans="1:24" ht="30" customHeight="1" x14ac:dyDescent="0.2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row>
    <row r="476" spans="1:24" ht="30" customHeight="1" x14ac:dyDescent="0.2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row>
    <row r="477" spans="1:24" ht="30" customHeight="1" x14ac:dyDescent="0.2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row>
    <row r="478" spans="1:24" ht="30" customHeight="1" x14ac:dyDescent="0.2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row>
    <row r="479" spans="1:24" ht="30" customHeight="1" x14ac:dyDescent="0.2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row>
    <row r="480" spans="1:24" ht="30" customHeight="1" x14ac:dyDescent="0.2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row>
    <row r="481" spans="1:24" ht="30" customHeight="1" x14ac:dyDescent="0.2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row>
    <row r="482" spans="1:24" ht="30" customHeight="1" x14ac:dyDescent="0.2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row>
    <row r="483" spans="1:24" ht="30" customHeight="1" x14ac:dyDescent="0.2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row>
    <row r="484" spans="1:24" ht="30" customHeight="1" x14ac:dyDescent="0.2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row>
    <row r="485" spans="1:24" ht="30" customHeight="1" x14ac:dyDescent="0.2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row>
    <row r="486" spans="1:24" ht="30" customHeight="1" x14ac:dyDescent="0.2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row>
    <row r="487" spans="1:24" ht="30" customHeight="1" x14ac:dyDescent="0.2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row>
    <row r="488" spans="1:24" ht="30" customHeight="1" x14ac:dyDescent="0.2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row>
    <row r="489" spans="1:24" ht="30" customHeight="1" x14ac:dyDescent="0.2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row>
    <row r="490" spans="1:24" ht="30" customHeight="1" x14ac:dyDescent="0.2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row>
    <row r="491" spans="1:24" ht="30" customHeight="1" x14ac:dyDescent="0.2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row>
    <row r="492" spans="1:24" ht="30" customHeight="1" x14ac:dyDescent="0.2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row>
    <row r="493" spans="1:24" ht="30" customHeight="1" x14ac:dyDescent="0.2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row>
    <row r="494" spans="1:24" ht="30" customHeight="1" x14ac:dyDescent="0.2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row>
    <row r="495" spans="1:24" ht="30" customHeight="1" x14ac:dyDescent="0.2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row>
    <row r="496" spans="1:24" ht="30" customHeight="1" x14ac:dyDescent="0.2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row>
    <row r="497" spans="1:24" ht="30" customHeight="1" x14ac:dyDescent="0.2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row>
    <row r="498" spans="1:24" ht="30" customHeight="1" x14ac:dyDescent="0.2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row>
    <row r="499" spans="1:24" ht="30" customHeight="1" x14ac:dyDescent="0.2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row>
    <row r="500" spans="1:24" ht="30" customHeight="1" x14ac:dyDescent="0.2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row>
    <row r="501" spans="1:24" ht="30" customHeight="1" x14ac:dyDescent="0.2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row>
    <row r="502" spans="1:24" ht="30" customHeight="1" x14ac:dyDescent="0.2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row>
    <row r="503" spans="1:24" ht="30" customHeight="1" x14ac:dyDescent="0.2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row>
    <row r="504" spans="1:24" ht="30" customHeight="1" x14ac:dyDescent="0.2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row>
    <row r="505" spans="1:24" ht="30" customHeight="1" x14ac:dyDescent="0.2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row>
    <row r="506" spans="1:24" ht="30" customHeight="1" x14ac:dyDescent="0.2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row>
    <row r="507" spans="1:24" ht="30" customHeight="1" x14ac:dyDescent="0.2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row>
    <row r="508" spans="1:24" ht="30" customHeight="1" x14ac:dyDescent="0.2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row>
    <row r="509" spans="1:24" ht="30" customHeight="1" x14ac:dyDescent="0.2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row>
    <row r="510" spans="1:24" ht="30" customHeight="1" x14ac:dyDescent="0.2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row>
    <row r="511" spans="1:24" ht="30" customHeight="1" x14ac:dyDescent="0.2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row>
    <row r="512" spans="1:24" ht="30" customHeight="1" x14ac:dyDescent="0.2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row>
    <row r="513" spans="1:24" ht="30" customHeight="1" x14ac:dyDescent="0.2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row>
    <row r="514" spans="1:24" ht="30" customHeight="1" x14ac:dyDescent="0.2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row>
    <row r="515" spans="1:24" ht="30" customHeight="1" x14ac:dyDescent="0.2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row>
    <row r="516" spans="1:24" ht="30" customHeight="1" x14ac:dyDescent="0.2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row>
    <row r="517" spans="1:24" ht="30" customHeight="1" x14ac:dyDescent="0.2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row>
    <row r="518" spans="1:24" ht="30" customHeight="1" x14ac:dyDescent="0.2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row>
    <row r="519" spans="1:24" ht="30" customHeight="1" x14ac:dyDescent="0.2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row>
    <row r="520" spans="1:24" ht="30" customHeight="1" x14ac:dyDescent="0.2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row>
    <row r="521" spans="1:24" ht="30" customHeight="1" x14ac:dyDescent="0.2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row>
    <row r="522" spans="1:24" ht="30" customHeight="1" x14ac:dyDescent="0.2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row>
    <row r="523" spans="1:24" ht="30" customHeight="1" x14ac:dyDescent="0.2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row>
    <row r="524" spans="1:24" ht="30" customHeight="1" x14ac:dyDescent="0.2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row>
    <row r="525" spans="1:24" ht="30" customHeight="1" x14ac:dyDescent="0.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row>
    <row r="526" spans="1:24" ht="30" customHeight="1" x14ac:dyDescent="0.2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row>
    <row r="527" spans="1:24" ht="30" customHeight="1" x14ac:dyDescent="0.2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row>
    <row r="528" spans="1:24" ht="30" customHeight="1" x14ac:dyDescent="0.2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row>
    <row r="529" spans="1:24" ht="30" customHeight="1" x14ac:dyDescent="0.2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row>
    <row r="530" spans="1:24" ht="30" customHeight="1" x14ac:dyDescent="0.2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row>
    <row r="531" spans="1:24" ht="30" customHeight="1" x14ac:dyDescent="0.2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row>
    <row r="532" spans="1:24" ht="30" customHeight="1" x14ac:dyDescent="0.2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row>
    <row r="533" spans="1:24" ht="30" customHeight="1" x14ac:dyDescent="0.2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row>
    <row r="534" spans="1:24" ht="30" customHeight="1" x14ac:dyDescent="0.2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row>
    <row r="535" spans="1:24" ht="30" customHeight="1" x14ac:dyDescent="0.2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row>
    <row r="536" spans="1:24" ht="30" customHeight="1" x14ac:dyDescent="0.2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row>
    <row r="537" spans="1:24" ht="30" customHeight="1" x14ac:dyDescent="0.2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row>
    <row r="538" spans="1:24" ht="30" customHeight="1" x14ac:dyDescent="0.2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row>
    <row r="539" spans="1:24" ht="30" customHeight="1" x14ac:dyDescent="0.2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row>
    <row r="540" spans="1:24" ht="30" customHeight="1" x14ac:dyDescent="0.2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row>
    <row r="541" spans="1:24" ht="30" customHeight="1" x14ac:dyDescent="0.2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row>
    <row r="542" spans="1:24" ht="30" customHeight="1" x14ac:dyDescent="0.2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row>
    <row r="543" spans="1:24" ht="30" customHeight="1" x14ac:dyDescent="0.2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row>
    <row r="544" spans="1:24" ht="30" customHeight="1" x14ac:dyDescent="0.2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row>
    <row r="545" spans="1:24" ht="30" customHeight="1" x14ac:dyDescent="0.2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row>
    <row r="546" spans="1:24" ht="30" customHeight="1" x14ac:dyDescent="0.2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row>
    <row r="547" spans="1:24" ht="30" customHeight="1" x14ac:dyDescent="0.2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row>
    <row r="548" spans="1:24" ht="30" customHeight="1" x14ac:dyDescent="0.2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row>
    <row r="549" spans="1:24" ht="30" customHeight="1" x14ac:dyDescent="0.2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row>
    <row r="550" spans="1:24" ht="30" customHeight="1" x14ac:dyDescent="0.2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row>
    <row r="551" spans="1:24" ht="30" customHeight="1" x14ac:dyDescent="0.2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row>
    <row r="552" spans="1:24" ht="30" customHeight="1" x14ac:dyDescent="0.2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row>
    <row r="553" spans="1:24" ht="30" customHeight="1" x14ac:dyDescent="0.2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row>
    <row r="554" spans="1:24" ht="30" customHeight="1" x14ac:dyDescent="0.2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row>
    <row r="555" spans="1:24" ht="30" customHeight="1" x14ac:dyDescent="0.2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row>
    <row r="556" spans="1:24" ht="30" customHeight="1" x14ac:dyDescent="0.2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row>
    <row r="557" spans="1:24" ht="30" customHeight="1" x14ac:dyDescent="0.2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row>
    <row r="558" spans="1:24" ht="30" customHeight="1" x14ac:dyDescent="0.2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row>
    <row r="559" spans="1:24" ht="30" customHeight="1" x14ac:dyDescent="0.2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row>
    <row r="560" spans="1:24" ht="30" customHeight="1" x14ac:dyDescent="0.2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row>
    <row r="561" spans="1:24" ht="30" customHeight="1" x14ac:dyDescent="0.2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row>
    <row r="562" spans="1:24" ht="30" customHeight="1" x14ac:dyDescent="0.2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row>
    <row r="563" spans="1:24" ht="30" customHeight="1" x14ac:dyDescent="0.2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row>
    <row r="564" spans="1:24" ht="30" customHeight="1" x14ac:dyDescent="0.2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row>
    <row r="565" spans="1:24" ht="30" customHeight="1" x14ac:dyDescent="0.2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row>
    <row r="566" spans="1:24" ht="30" customHeight="1" x14ac:dyDescent="0.2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row>
    <row r="567" spans="1:24" ht="30" customHeight="1" x14ac:dyDescent="0.2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row>
    <row r="568" spans="1:24" ht="30" customHeight="1" x14ac:dyDescent="0.2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row>
    <row r="569" spans="1:24" ht="30" customHeight="1" x14ac:dyDescent="0.2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row>
    <row r="570" spans="1:24" ht="30" customHeight="1" x14ac:dyDescent="0.2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row>
    <row r="571" spans="1:24" ht="30" customHeight="1" x14ac:dyDescent="0.2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row>
    <row r="572" spans="1:24" ht="30" customHeight="1" x14ac:dyDescent="0.2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row>
    <row r="573" spans="1:24" ht="30" customHeight="1" x14ac:dyDescent="0.2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row>
    <row r="574" spans="1:24" ht="30" customHeight="1" x14ac:dyDescent="0.2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row>
    <row r="575" spans="1:24" ht="30" customHeight="1" x14ac:dyDescent="0.2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row>
    <row r="576" spans="1:24" ht="30" customHeight="1" x14ac:dyDescent="0.2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row>
    <row r="577" spans="1:24" ht="30" customHeight="1" x14ac:dyDescent="0.2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row>
    <row r="578" spans="1:24" ht="30" customHeight="1" x14ac:dyDescent="0.2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row>
    <row r="579" spans="1:24" ht="30" customHeight="1" x14ac:dyDescent="0.2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row>
    <row r="580" spans="1:24" ht="30" customHeight="1" x14ac:dyDescent="0.2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row>
    <row r="581" spans="1:24" ht="30" customHeight="1" x14ac:dyDescent="0.2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row>
    <row r="582" spans="1:24" ht="30" customHeight="1" x14ac:dyDescent="0.2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row>
    <row r="583" spans="1:24" ht="30" customHeight="1" x14ac:dyDescent="0.2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row>
    <row r="584" spans="1:24" ht="30" customHeight="1" x14ac:dyDescent="0.2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row>
    <row r="585" spans="1:24" ht="30" customHeight="1" x14ac:dyDescent="0.2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row>
    <row r="586" spans="1:24" ht="30" customHeight="1" x14ac:dyDescent="0.2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row>
    <row r="587" spans="1:24" ht="30" customHeight="1" x14ac:dyDescent="0.2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row>
    <row r="588" spans="1:24" ht="30" customHeight="1" x14ac:dyDescent="0.2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row>
    <row r="589" spans="1:24" ht="30" customHeight="1" x14ac:dyDescent="0.2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row>
    <row r="590" spans="1:24" ht="30" customHeight="1" x14ac:dyDescent="0.2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row>
    <row r="591" spans="1:24" ht="30" customHeight="1" x14ac:dyDescent="0.2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row>
    <row r="592" spans="1:24" ht="30" customHeight="1" x14ac:dyDescent="0.2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row>
    <row r="593" spans="1:24" ht="30" customHeight="1" x14ac:dyDescent="0.2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row>
    <row r="594" spans="1:24" ht="30" customHeight="1" x14ac:dyDescent="0.2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row>
    <row r="595" spans="1:24" ht="30" customHeight="1" x14ac:dyDescent="0.2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row>
    <row r="596" spans="1:24" ht="30" customHeight="1" x14ac:dyDescent="0.2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row>
    <row r="597" spans="1:24" ht="30" customHeight="1" x14ac:dyDescent="0.2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row>
    <row r="598" spans="1:24" ht="30" customHeight="1" x14ac:dyDescent="0.2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row>
    <row r="599" spans="1:24" ht="30" customHeight="1" x14ac:dyDescent="0.2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row>
    <row r="600" spans="1:24" ht="30"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row>
    <row r="601" spans="1:24" ht="30" customHeight="1" x14ac:dyDescent="0.2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row>
    <row r="602" spans="1:24" ht="30" customHeight="1" x14ac:dyDescent="0.2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row>
    <row r="603" spans="1:24" ht="30" customHeight="1" x14ac:dyDescent="0.2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row>
    <row r="604" spans="1:24" ht="30" customHeight="1" x14ac:dyDescent="0.2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row>
    <row r="605" spans="1:24" ht="30" customHeight="1" x14ac:dyDescent="0.2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row>
    <row r="606" spans="1:24" ht="30" customHeight="1" x14ac:dyDescent="0.2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row>
    <row r="607" spans="1:24" ht="30" customHeight="1" x14ac:dyDescent="0.2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row>
    <row r="608" spans="1:24" ht="30" customHeight="1" x14ac:dyDescent="0.2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row>
    <row r="609" spans="1:24" ht="30" customHeight="1" x14ac:dyDescent="0.2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row>
    <row r="610" spans="1:24" ht="30" customHeight="1" x14ac:dyDescent="0.2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row>
    <row r="611" spans="1:24" ht="30" customHeight="1" x14ac:dyDescent="0.2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row>
    <row r="612" spans="1:24" ht="30" customHeight="1" x14ac:dyDescent="0.2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row>
    <row r="613" spans="1:24" ht="30" customHeight="1" x14ac:dyDescent="0.2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row>
    <row r="614" spans="1:24" ht="30" customHeight="1" x14ac:dyDescent="0.2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row>
    <row r="615" spans="1:24" ht="30" customHeight="1" x14ac:dyDescent="0.2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row>
    <row r="616" spans="1:24" ht="30" customHeight="1" x14ac:dyDescent="0.2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row>
    <row r="617" spans="1:24" ht="30" customHeight="1" x14ac:dyDescent="0.2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row>
    <row r="618" spans="1:24" ht="30" customHeight="1" x14ac:dyDescent="0.2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row>
    <row r="619" spans="1:24" ht="30" customHeight="1" x14ac:dyDescent="0.2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row>
    <row r="620" spans="1:24" ht="30" customHeight="1" x14ac:dyDescent="0.2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row>
    <row r="621" spans="1:24" ht="30" customHeight="1" x14ac:dyDescent="0.2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row>
    <row r="622" spans="1:24" ht="30" customHeight="1" x14ac:dyDescent="0.2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row>
    <row r="623" spans="1:24" ht="30" customHeight="1" x14ac:dyDescent="0.2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row>
    <row r="624" spans="1:24" ht="30" customHeight="1" x14ac:dyDescent="0.2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row>
    <row r="625" spans="1:24" ht="30" customHeight="1" x14ac:dyDescent="0.2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row>
    <row r="626" spans="1:24" ht="30" customHeight="1" x14ac:dyDescent="0.2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row>
    <row r="627" spans="1:24" ht="30" customHeight="1" x14ac:dyDescent="0.2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row>
    <row r="628" spans="1:24" ht="30" customHeight="1" x14ac:dyDescent="0.2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row>
    <row r="629" spans="1:24" ht="30" customHeight="1" x14ac:dyDescent="0.2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row>
    <row r="630" spans="1:24" ht="30" customHeight="1" x14ac:dyDescent="0.2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row>
    <row r="631" spans="1:24" ht="30" customHeight="1" x14ac:dyDescent="0.2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row>
    <row r="632" spans="1:24" ht="30" customHeight="1" x14ac:dyDescent="0.2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row>
    <row r="633" spans="1:24" ht="30" customHeight="1" x14ac:dyDescent="0.2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row>
    <row r="634" spans="1:24" ht="30" customHeight="1" x14ac:dyDescent="0.2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row>
    <row r="635" spans="1:24" ht="30" customHeight="1" x14ac:dyDescent="0.2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row>
    <row r="636" spans="1:24" ht="30" customHeight="1" x14ac:dyDescent="0.2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row>
    <row r="637" spans="1:24" ht="30" customHeight="1" x14ac:dyDescent="0.2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row>
    <row r="638" spans="1:24" ht="30" customHeight="1" x14ac:dyDescent="0.2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row>
    <row r="639" spans="1:24" ht="30" customHeight="1" x14ac:dyDescent="0.2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row>
    <row r="640" spans="1:24" ht="30" customHeight="1" x14ac:dyDescent="0.2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row>
    <row r="641" spans="1:24" ht="30" customHeight="1" x14ac:dyDescent="0.2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row>
    <row r="642" spans="1:24" ht="30" customHeight="1" x14ac:dyDescent="0.2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row>
    <row r="643" spans="1:24" ht="30" customHeight="1" x14ac:dyDescent="0.2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row>
    <row r="644" spans="1:24" ht="30" customHeight="1" x14ac:dyDescent="0.2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row>
    <row r="645" spans="1:24" ht="30" customHeight="1" x14ac:dyDescent="0.2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row>
    <row r="646" spans="1:24" ht="30" customHeight="1" x14ac:dyDescent="0.2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row>
    <row r="647" spans="1:24" ht="30" customHeight="1" x14ac:dyDescent="0.2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row>
    <row r="648" spans="1:24" ht="30" customHeight="1" x14ac:dyDescent="0.2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row>
    <row r="649" spans="1:24" ht="30" customHeight="1" x14ac:dyDescent="0.2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row>
    <row r="650" spans="1:24" ht="30" customHeight="1" x14ac:dyDescent="0.2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row>
    <row r="651" spans="1:24" ht="30" customHeight="1" x14ac:dyDescent="0.2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row>
    <row r="652" spans="1:24" ht="30" customHeight="1" x14ac:dyDescent="0.2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row>
    <row r="653" spans="1:24" ht="30" customHeight="1" x14ac:dyDescent="0.2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row>
    <row r="654" spans="1:24" ht="30" customHeight="1" x14ac:dyDescent="0.2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row>
    <row r="655" spans="1:24" ht="30" customHeight="1" x14ac:dyDescent="0.2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row>
    <row r="656" spans="1:24" ht="30" customHeight="1" x14ac:dyDescent="0.2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row>
    <row r="657" spans="1:24" ht="30" customHeight="1" x14ac:dyDescent="0.2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row>
    <row r="658" spans="1:24" ht="30" customHeight="1" x14ac:dyDescent="0.2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row>
    <row r="659" spans="1:24" ht="30" customHeight="1" x14ac:dyDescent="0.2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row>
    <row r="660" spans="1:24" ht="30" customHeight="1" x14ac:dyDescent="0.2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row>
    <row r="661" spans="1:24" ht="30" customHeight="1" x14ac:dyDescent="0.2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row>
    <row r="662" spans="1:24" ht="30" customHeight="1" x14ac:dyDescent="0.2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row>
    <row r="663" spans="1:24" ht="30" customHeight="1" x14ac:dyDescent="0.2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row>
    <row r="664" spans="1:24" ht="30" customHeight="1" x14ac:dyDescent="0.2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row>
    <row r="665" spans="1:24" ht="30" customHeight="1" x14ac:dyDescent="0.2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row>
    <row r="666" spans="1:24" ht="30" customHeight="1" x14ac:dyDescent="0.2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row>
    <row r="667" spans="1:24" ht="30" customHeight="1" x14ac:dyDescent="0.2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row>
    <row r="668" spans="1:24" ht="30" customHeight="1" x14ac:dyDescent="0.2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row>
    <row r="669" spans="1:24" ht="30" customHeight="1" x14ac:dyDescent="0.2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row>
    <row r="670" spans="1:24" ht="30" customHeight="1" x14ac:dyDescent="0.2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row>
    <row r="671" spans="1:24" ht="30" customHeight="1" x14ac:dyDescent="0.2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row>
    <row r="672" spans="1:24" ht="30" customHeight="1" x14ac:dyDescent="0.2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row>
    <row r="673" spans="1:24" ht="30" customHeight="1" x14ac:dyDescent="0.2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row>
    <row r="674" spans="1:24" ht="30" customHeight="1" x14ac:dyDescent="0.2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row>
    <row r="675" spans="1:24" ht="30" customHeight="1" x14ac:dyDescent="0.2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row>
    <row r="676" spans="1:24" ht="30" customHeight="1" x14ac:dyDescent="0.2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row>
    <row r="677" spans="1:24" ht="30" customHeight="1" x14ac:dyDescent="0.2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row>
    <row r="678" spans="1:24" ht="30" customHeight="1" x14ac:dyDescent="0.2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row>
    <row r="679" spans="1:24" ht="30" customHeight="1" x14ac:dyDescent="0.2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row>
    <row r="680" spans="1:24" ht="30" customHeight="1" x14ac:dyDescent="0.2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row>
    <row r="681" spans="1:24" ht="30" customHeight="1" x14ac:dyDescent="0.2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row>
    <row r="682" spans="1:24" ht="30" customHeight="1" x14ac:dyDescent="0.2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row>
    <row r="683" spans="1:24" ht="30" customHeight="1" x14ac:dyDescent="0.2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row>
    <row r="684" spans="1:24" ht="30" customHeight="1" x14ac:dyDescent="0.2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row>
    <row r="685" spans="1:24" ht="30" customHeight="1" x14ac:dyDescent="0.2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row>
    <row r="686" spans="1:24" ht="30" customHeight="1" x14ac:dyDescent="0.2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row>
    <row r="687" spans="1:24" ht="30" customHeight="1" x14ac:dyDescent="0.2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row>
    <row r="688" spans="1:24" ht="30" customHeight="1" x14ac:dyDescent="0.2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row>
    <row r="689" spans="1:24" ht="30" customHeight="1" x14ac:dyDescent="0.2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row>
    <row r="690" spans="1:24" ht="30" customHeight="1" x14ac:dyDescent="0.2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row>
    <row r="691" spans="1:24" ht="30" customHeight="1" x14ac:dyDescent="0.2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row>
    <row r="692" spans="1:24" ht="30" customHeight="1" x14ac:dyDescent="0.2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row>
    <row r="693" spans="1:24" ht="30" customHeight="1" x14ac:dyDescent="0.2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row>
    <row r="694" spans="1:24" ht="30" customHeight="1" x14ac:dyDescent="0.2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row>
    <row r="695" spans="1:24" ht="30" customHeight="1" x14ac:dyDescent="0.2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row>
    <row r="696" spans="1:24" ht="30" customHeight="1" x14ac:dyDescent="0.2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row>
    <row r="697" spans="1:24" ht="30" customHeight="1" x14ac:dyDescent="0.2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row>
    <row r="698" spans="1:24" ht="30" customHeight="1" x14ac:dyDescent="0.2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row>
    <row r="699" spans="1:24" ht="30" customHeight="1" x14ac:dyDescent="0.2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row>
    <row r="700" spans="1:24" ht="30" customHeight="1" x14ac:dyDescent="0.2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row>
    <row r="701" spans="1:24" ht="30" customHeight="1" x14ac:dyDescent="0.2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row>
    <row r="702" spans="1:24" ht="30" customHeight="1" x14ac:dyDescent="0.2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row>
    <row r="703" spans="1:24" ht="30" customHeight="1" x14ac:dyDescent="0.2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row>
    <row r="704" spans="1:24" ht="30" customHeight="1" x14ac:dyDescent="0.2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row>
    <row r="705" spans="1:24" ht="30" customHeight="1" x14ac:dyDescent="0.2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row>
    <row r="706" spans="1:24" ht="30" customHeight="1" x14ac:dyDescent="0.2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row>
    <row r="707" spans="1:24" ht="30" customHeight="1" x14ac:dyDescent="0.2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row>
    <row r="708" spans="1:24" ht="30" customHeight="1" x14ac:dyDescent="0.2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row>
    <row r="709" spans="1:24" ht="30" customHeight="1" x14ac:dyDescent="0.2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row>
    <row r="710" spans="1:24" ht="30" customHeight="1" x14ac:dyDescent="0.2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row>
    <row r="711" spans="1:24" ht="30" customHeight="1" x14ac:dyDescent="0.2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row>
    <row r="712" spans="1:24" ht="30" customHeight="1" x14ac:dyDescent="0.2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row>
    <row r="713" spans="1:24" ht="30" customHeight="1" x14ac:dyDescent="0.2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row>
    <row r="714" spans="1:24" ht="30" customHeight="1" x14ac:dyDescent="0.2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row>
    <row r="715" spans="1:24" ht="30" customHeight="1" x14ac:dyDescent="0.2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row>
    <row r="716" spans="1:24" ht="30" customHeight="1" x14ac:dyDescent="0.2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row>
    <row r="717" spans="1:24" ht="30" customHeight="1" x14ac:dyDescent="0.2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row>
    <row r="718" spans="1:24" ht="30" customHeight="1" x14ac:dyDescent="0.2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row>
    <row r="719" spans="1:24" ht="30" customHeight="1" x14ac:dyDescent="0.2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row>
    <row r="720" spans="1:24" ht="30" customHeight="1" x14ac:dyDescent="0.2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row>
    <row r="721" spans="1:24" ht="30" customHeight="1" x14ac:dyDescent="0.2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row>
    <row r="722" spans="1:24" ht="30" customHeight="1" x14ac:dyDescent="0.2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row>
    <row r="723" spans="1:24" ht="30" customHeight="1" x14ac:dyDescent="0.2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row>
    <row r="724" spans="1:24" ht="30" customHeight="1" x14ac:dyDescent="0.2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row>
    <row r="725" spans="1:24" ht="30" customHeight="1" x14ac:dyDescent="0.2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row>
    <row r="726" spans="1:24" ht="30" customHeight="1" x14ac:dyDescent="0.2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row>
    <row r="727" spans="1:24" ht="30" customHeight="1" x14ac:dyDescent="0.2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row>
    <row r="728" spans="1:24" ht="30" customHeight="1" x14ac:dyDescent="0.2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row>
    <row r="729" spans="1:24" ht="30" customHeight="1" x14ac:dyDescent="0.2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row>
    <row r="730" spans="1:24" ht="30" customHeight="1" x14ac:dyDescent="0.2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row>
    <row r="731" spans="1:24" ht="30" customHeight="1" x14ac:dyDescent="0.2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row>
    <row r="732" spans="1:24" ht="30" customHeight="1" x14ac:dyDescent="0.2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row>
    <row r="733" spans="1:24" ht="30" customHeight="1" x14ac:dyDescent="0.2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row>
    <row r="734" spans="1:24" ht="30" customHeight="1" x14ac:dyDescent="0.2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row>
    <row r="735" spans="1:24" ht="30" customHeight="1" x14ac:dyDescent="0.2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row>
    <row r="736" spans="1:24" ht="30" customHeight="1" x14ac:dyDescent="0.2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row>
    <row r="737" spans="1:24" ht="30" customHeight="1" x14ac:dyDescent="0.2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row>
    <row r="738" spans="1:24" ht="30" customHeight="1" x14ac:dyDescent="0.2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row>
    <row r="739" spans="1:24" ht="30" customHeight="1" x14ac:dyDescent="0.2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row>
    <row r="740" spans="1:24" ht="30" customHeight="1" x14ac:dyDescent="0.2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row>
    <row r="741" spans="1:24" ht="30" customHeight="1" x14ac:dyDescent="0.2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row>
    <row r="742" spans="1:24" ht="30" customHeight="1" x14ac:dyDescent="0.2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row>
    <row r="743" spans="1:24" ht="30" customHeight="1" x14ac:dyDescent="0.2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row>
    <row r="744" spans="1:24" ht="30" customHeight="1" x14ac:dyDescent="0.2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row>
    <row r="745" spans="1:24" ht="30" customHeight="1" x14ac:dyDescent="0.2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row>
    <row r="746" spans="1:24" ht="30" customHeight="1" x14ac:dyDescent="0.2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row>
    <row r="747" spans="1:24" ht="30" customHeight="1" x14ac:dyDescent="0.2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row>
    <row r="748" spans="1:24" ht="30" customHeight="1" x14ac:dyDescent="0.2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row>
    <row r="749" spans="1:24" ht="30" customHeight="1" x14ac:dyDescent="0.2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row>
    <row r="750" spans="1:24" ht="30" customHeight="1" x14ac:dyDescent="0.2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row>
    <row r="751" spans="1:24" ht="30" customHeight="1" x14ac:dyDescent="0.2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row>
    <row r="752" spans="1:24" ht="30" customHeight="1" x14ac:dyDescent="0.2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row>
    <row r="753" spans="1:24" ht="30" customHeight="1" x14ac:dyDescent="0.2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row>
    <row r="754" spans="1:24" ht="30" customHeight="1" x14ac:dyDescent="0.2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row>
    <row r="755" spans="1:24" ht="30" customHeight="1" x14ac:dyDescent="0.2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row>
    <row r="756" spans="1:24" ht="30" customHeight="1" x14ac:dyDescent="0.2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row>
    <row r="757" spans="1:24" ht="30" customHeight="1" x14ac:dyDescent="0.2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row>
    <row r="758" spans="1:24" ht="30" customHeight="1" x14ac:dyDescent="0.2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row>
    <row r="759" spans="1:24" ht="30" customHeight="1" x14ac:dyDescent="0.2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row>
    <row r="760" spans="1:24" ht="30" customHeight="1" x14ac:dyDescent="0.2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row>
    <row r="761" spans="1:24" ht="30" customHeight="1" x14ac:dyDescent="0.2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row>
    <row r="762" spans="1:24" ht="30" customHeight="1" x14ac:dyDescent="0.2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row>
    <row r="763" spans="1:24" ht="30" customHeight="1" x14ac:dyDescent="0.2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row>
    <row r="764" spans="1:24" ht="30" customHeight="1" x14ac:dyDescent="0.2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row>
    <row r="765" spans="1:24" ht="30" customHeight="1" x14ac:dyDescent="0.2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row>
    <row r="766" spans="1:24" ht="30" customHeight="1" x14ac:dyDescent="0.2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row>
    <row r="767" spans="1:24" ht="30" customHeight="1" x14ac:dyDescent="0.2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row>
    <row r="768" spans="1:24" ht="30" customHeight="1" x14ac:dyDescent="0.2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row>
    <row r="769" spans="1:24" ht="30" customHeight="1" x14ac:dyDescent="0.2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row>
    <row r="770" spans="1:24" ht="30" customHeight="1" x14ac:dyDescent="0.2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row>
    <row r="771" spans="1:24" ht="30" customHeight="1" x14ac:dyDescent="0.2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row>
    <row r="772" spans="1:24" ht="30" customHeight="1" x14ac:dyDescent="0.2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row>
    <row r="773" spans="1:24" ht="30" customHeight="1" x14ac:dyDescent="0.2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row>
    <row r="774" spans="1:24" ht="30" customHeight="1" x14ac:dyDescent="0.2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row>
    <row r="775" spans="1:24" ht="30" customHeight="1" x14ac:dyDescent="0.2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row>
    <row r="776" spans="1:24" ht="30" customHeight="1" x14ac:dyDescent="0.2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row>
    <row r="777" spans="1:24" ht="30" customHeight="1" x14ac:dyDescent="0.2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row>
    <row r="778" spans="1:24" ht="30" customHeight="1" x14ac:dyDescent="0.2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row>
    <row r="779" spans="1:24" ht="30" customHeight="1" x14ac:dyDescent="0.2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row>
    <row r="780" spans="1:24" ht="30" customHeight="1" x14ac:dyDescent="0.2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row>
    <row r="781" spans="1:24" ht="30" customHeight="1" x14ac:dyDescent="0.2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row>
    <row r="782" spans="1:24" ht="30" customHeight="1" x14ac:dyDescent="0.2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row>
    <row r="783" spans="1:24" ht="30" customHeight="1" x14ac:dyDescent="0.2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row>
    <row r="784" spans="1:24" ht="30" customHeight="1" x14ac:dyDescent="0.2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row>
    <row r="785" spans="1:24" ht="30" customHeight="1" x14ac:dyDescent="0.2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row>
    <row r="786" spans="1:24" ht="30" customHeight="1" x14ac:dyDescent="0.2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row>
    <row r="787" spans="1:24" ht="30" customHeight="1" x14ac:dyDescent="0.2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row>
    <row r="788" spans="1:24" ht="30" customHeight="1" x14ac:dyDescent="0.2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row>
    <row r="789" spans="1:24" ht="30" customHeight="1" x14ac:dyDescent="0.2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row>
    <row r="790" spans="1:24" ht="30" customHeight="1" x14ac:dyDescent="0.2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row>
    <row r="791" spans="1:24" ht="30" customHeight="1" x14ac:dyDescent="0.2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row>
    <row r="792" spans="1:24" ht="30" customHeight="1" x14ac:dyDescent="0.2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row>
    <row r="793" spans="1:24" ht="30" customHeight="1" x14ac:dyDescent="0.2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row>
    <row r="794" spans="1:24" ht="30" customHeight="1" x14ac:dyDescent="0.2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row>
    <row r="795" spans="1:24" ht="30" customHeight="1" x14ac:dyDescent="0.2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row>
    <row r="796" spans="1:24" ht="30" customHeight="1" x14ac:dyDescent="0.2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row>
    <row r="797" spans="1:24" ht="30" customHeight="1" x14ac:dyDescent="0.2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row>
    <row r="798" spans="1:24" ht="30" customHeight="1" x14ac:dyDescent="0.2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row>
    <row r="799" spans="1:24" ht="30" customHeight="1" x14ac:dyDescent="0.2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row>
    <row r="800" spans="1:24" ht="30" customHeight="1" x14ac:dyDescent="0.2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row>
    <row r="801" spans="1:24" ht="30" customHeight="1" x14ac:dyDescent="0.2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row>
    <row r="802" spans="1:24" ht="30" customHeight="1" x14ac:dyDescent="0.2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row>
    <row r="803" spans="1:24" ht="30" customHeight="1" x14ac:dyDescent="0.2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row>
    <row r="804" spans="1:24" ht="30" customHeight="1" x14ac:dyDescent="0.2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row>
    <row r="805" spans="1:24" ht="30" customHeight="1" x14ac:dyDescent="0.2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row>
    <row r="806" spans="1:24" ht="30" customHeight="1" x14ac:dyDescent="0.2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row>
    <row r="807" spans="1:24" ht="30" customHeight="1" x14ac:dyDescent="0.2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row>
    <row r="808" spans="1:24" ht="30" customHeight="1" x14ac:dyDescent="0.2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row>
    <row r="809" spans="1:24" ht="30" customHeight="1" x14ac:dyDescent="0.2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row>
    <row r="810" spans="1:24" ht="30" customHeight="1" x14ac:dyDescent="0.2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row>
    <row r="811" spans="1:24" ht="30" customHeight="1" x14ac:dyDescent="0.2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row>
    <row r="812" spans="1:24" ht="30" customHeight="1" x14ac:dyDescent="0.2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row>
    <row r="813" spans="1:24" ht="30" customHeight="1" x14ac:dyDescent="0.2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row>
    <row r="814" spans="1:24" ht="30" customHeight="1" x14ac:dyDescent="0.2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row>
    <row r="815" spans="1:24" ht="30" customHeight="1" x14ac:dyDescent="0.2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row>
    <row r="816" spans="1:24" ht="30" customHeight="1" x14ac:dyDescent="0.2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row>
    <row r="817" spans="1:24" ht="30" customHeight="1" x14ac:dyDescent="0.2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row>
    <row r="818" spans="1:24" ht="30" customHeight="1" x14ac:dyDescent="0.2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row>
    <row r="819" spans="1:24" ht="30" customHeight="1" x14ac:dyDescent="0.2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row>
    <row r="820" spans="1:24" ht="30" customHeight="1" x14ac:dyDescent="0.2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row>
    <row r="821" spans="1:24" ht="30" customHeight="1" x14ac:dyDescent="0.2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row>
    <row r="822" spans="1:24" ht="30" customHeight="1" x14ac:dyDescent="0.2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row>
    <row r="823" spans="1:24" ht="30" customHeight="1" x14ac:dyDescent="0.2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row>
    <row r="824" spans="1:24" ht="30" customHeight="1" x14ac:dyDescent="0.2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row>
    <row r="825" spans="1:24" ht="30" customHeight="1" x14ac:dyDescent="0.2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row>
    <row r="826" spans="1:24" ht="30" customHeight="1" x14ac:dyDescent="0.2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row>
    <row r="827" spans="1:24" ht="30" customHeight="1" x14ac:dyDescent="0.2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row>
    <row r="828" spans="1:24" ht="30" customHeight="1" x14ac:dyDescent="0.2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row>
    <row r="829" spans="1:24" ht="30" customHeight="1" x14ac:dyDescent="0.2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row>
    <row r="830" spans="1:24" ht="30" customHeight="1" x14ac:dyDescent="0.2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row>
    <row r="831" spans="1:24" ht="30" customHeight="1" x14ac:dyDescent="0.2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row>
    <row r="832" spans="1:24" ht="30" customHeight="1" x14ac:dyDescent="0.2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row>
    <row r="833" spans="1:24" ht="30" customHeight="1" x14ac:dyDescent="0.2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row>
    <row r="834" spans="1:24" ht="30" customHeight="1" x14ac:dyDescent="0.2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row>
    <row r="835" spans="1:24" ht="30" customHeight="1" x14ac:dyDescent="0.2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row>
    <row r="836" spans="1:24" ht="30" customHeight="1" x14ac:dyDescent="0.2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row>
    <row r="837" spans="1:24" ht="30" customHeight="1" x14ac:dyDescent="0.2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row>
    <row r="838" spans="1:24" ht="30" customHeight="1" x14ac:dyDescent="0.2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row>
    <row r="839" spans="1:24" ht="30" customHeight="1" x14ac:dyDescent="0.2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row>
    <row r="840" spans="1:24" ht="30" customHeight="1" x14ac:dyDescent="0.2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row>
    <row r="841" spans="1:24" ht="30" customHeight="1" x14ac:dyDescent="0.2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row>
    <row r="842" spans="1:24" ht="30" customHeight="1" x14ac:dyDescent="0.2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row>
    <row r="843" spans="1:24" ht="30" customHeight="1" x14ac:dyDescent="0.2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row>
    <row r="844" spans="1:24" ht="30" customHeight="1" x14ac:dyDescent="0.2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row>
    <row r="845" spans="1:24" ht="30" customHeight="1" x14ac:dyDescent="0.2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row>
    <row r="846" spans="1:24" ht="30" customHeight="1" x14ac:dyDescent="0.2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row>
    <row r="847" spans="1:24" ht="30" customHeight="1" x14ac:dyDescent="0.2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row>
    <row r="848" spans="1:24" ht="30" customHeight="1" x14ac:dyDescent="0.2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row>
    <row r="849" spans="1:24" ht="30" customHeight="1" x14ac:dyDescent="0.2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row>
    <row r="850" spans="1:24" ht="30" customHeight="1" x14ac:dyDescent="0.2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row>
    <row r="851" spans="1:24" ht="30" customHeight="1" x14ac:dyDescent="0.2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row>
    <row r="852" spans="1:24" ht="30" customHeight="1" x14ac:dyDescent="0.2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row>
    <row r="853" spans="1:24" ht="30" customHeight="1" x14ac:dyDescent="0.2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row>
    <row r="854" spans="1:24" ht="30" customHeight="1" x14ac:dyDescent="0.2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row>
    <row r="855" spans="1:24" ht="30" customHeight="1" x14ac:dyDescent="0.2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row>
    <row r="856" spans="1:24" ht="30" customHeight="1" x14ac:dyDescent="0.2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row>
    <row r="857" spans="1:24" ht="30" customHeight="1" x14ac:dyDescent="0.2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row>
    <row r="858" spans="1:24" ht="30" customHeight="1" x14ac:dyDescent="0.2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row>
    <row r="859" spans="1:24" ht="30" customHeight="1" x14ac:dyDescent="0.2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row>
    <row r="860" spans="1:24" ht="30" customHeight="1" x14ac:dyDescent="0.2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row>
    <row r="861" spans="1:24" ht="30" customHeight="1" x14ac:dyDescent="0.2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row>
    <row r="862" spans="1:24" ht="30" customHeight="1" x14ac:dyDescent="0.2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row>
    <row r="863" spans="1:24" ht="30" customHeight="1" x14ac:dyDescent="0.2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row>
    <row r="864" spans="1:24" ht="30" customHeight="1" x14ac:dyDescent="0.2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row>
    <row r="865" spans="1:24" ht="30" customHeight="1" x14ac:dyDescent="0.2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row>
    <row r="866" spans="1:24" ht="30" customHeight="1" x14ac:dyDescent="0.2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row>
    <row r="867" spans="1:24" ht="30" customHeight="1" x14ac:dyDescent="0.2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row>
    <row r="868" spans="1:24" ht="30" customHeight="1" x14ac:dyDescent="0.2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row>
    <row r="869" spans="1:24" ht="30" customHeight="1" x14ac:dyDescent="0.2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row>
    <row r="870" spans="1:24" ht="30" customHeight="1" x14ac:dyDescent="0.2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row>
    <row r="871" spans="1:24" ht="30" customHeight="1" x14ac:dyDescent="0.2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row>
    <row r="872" spans="1:24" ht="30" customHeight="1" x14ac:dyDescent="0.2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row>
    <row r="873" spans="1:24" ht="30" customHeight="1" x14ac:dyDescent="0.2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row>
    <row r="874" spans="1:24" ht="30" customHeight="1" x14ac:dyDescent="0.2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row>
    <row r="875" spans="1:24" ht="30" customHeight="1" x14ac:dyDescent="0.2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row>
    <row r="876" spans="1:24" ht="30" customHeight="1" x14ac:dyDescent="0.2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row>
    <row r="877" spans="1:24" ht="30" customHeight="1" x14ac:dyDescent="0.2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row>
    <row r="878" spans="1:24" ht="30" customHeight="1" x14ac:dyDescent="0.2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row>
    <row r="879" spans="1:24" ht="30" customHeight="1" x14ac:dyDescent="0.2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row>
    <row r="880" spans="1:24" ht="30" customHeight="1" x14ac:dyDescent="0.2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row>
    <row r="881" spans="1:24" ht="30" customHeight="1" x14ac:dyDescent="0.2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row>
    <row r="882" spans="1:24" ht="30" customHeight="1" x14ac:dyDescent="0.2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row>
    <row r="883" spans="1:24" ht="30" customHeight="1" x14ac:dyDescent="0.2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row>
    <row r="884" spans="1:24" ht="30" customHeight="1" x14ac:dyDescent="0.2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row>
    <row r="885" spans="1:24" ht="30" customHeight="1" x14ac:dyDescent="0.2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row>
    <row r="886" spans="1:24" ht="30" customHeight="1" x14ac:dyDescent="0.2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row>
    <row r="887" spans="1:24" ht="30" customHeight="1" x14ac:dyDescent="0.2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row>
    <row r="888" spans="1:24" ht="30" customHeight="1" x14ac:dyDescent="0.2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row>
    <row r="889" spans="1:24" ht="30" customHeight="1" x14ac:dyDescent="0.2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row>
    <row r="890" spans="1:24" ht="30" customHeight="1" x14ac:dyDescent="0.2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row>
    <row r="891" spans="1:24" ht="30" customHeight="1" x14ac:dyDescent="0.2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row>
    <row r="892" spans="1:24" ht="30" customHeight="1" x14ac:dyDescent="0.2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row>
    <row r="893" spans="1:24" ht="30" customHeight="1" x14ac:dyDescent="0.2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row>
    <row r="894" spans="1:24" ht="30" customHeight="1" x14ac:dyDescent="0.2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row>
    <row r="895" spans="1:24" ht="30" customHeight="1" x14ac:dyDescent="0.2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row>
    <row r="896" spans="1:24" ht="30" customHeight="1" x14ac:dyDescent="0.2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row>
    <row r="897" spans="1:24" ht="30" customHeight="1" x14ac:dyDescent="0.2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row>
    <row r="898" spans="1:24" ht="30" customHeight="1" x14ac:dyDescent="0.2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row>
    <row r="899" spans="1:24" ht="30" customHeight="1" x14ac:dyDescent="0.2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row>
    <row r="900" spans="1:24" ht="30" customHeight="1" x14ac:dyDescent="0.2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row>
    <row r="901" spans="1:24" ht="30" customHeight="1" x14ac:dyDescent="0.2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row>
    <row r="902" spans="1:24" ht="30" customHeight="1" x14ac:dyDescent="0.2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row>
    <row r="903" spans="1:24" ht="30" customHeight="1" x14ac:dyDescent="0.2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row>
    <row r="904" spans="1:24" ht="30" customHeight="1" x14ac:dyDescent="0.2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row>
    <row r="905" spans="1:24" ht="30" customHeight="1" x14ac:dyDescent="0.2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row>
    <row r="906" spans="1:24" ht="30" customHeight="1" x14ac:dyDescent="0.2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row>
    <row r="907" spans="1:24" ht="30" customHeight="1" x14ac:dyDescent="0.2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row>
    <row r="908" spans="1:24" ht="30" customHeight="1" x14ac:dyDescent="0.2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row>
    <row r="909" spans="1:24" ht="30" customHeight="1" x14ac:dyDescent="0.2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row>
    <row r="910" spans="1:24" ht="30" customHeight="1" x14ac:dyDescent="0.2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row>
    <row r="911" spans="1:24" ht="30" customHeight="1" x14ac:dyDescent="0.2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row>
    <row r="912" spans="1:24" ht="30" customHeight="1" x14ac:dyDescent="0.2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row>
    <row r="913" spans="1:24" ht="30" customHeight="1" x14ac:dyDescent="0.2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row>
    <row r="914" spans="1:24" ht="30" customHeight="1" x14ac:dyDescent="0.2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row>
    <row r="915" spans="1:24" ht="30" customHeight="1" x14ac:dyDescent="0.2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row>
    <row r="916" spans="1:24" ht="30" customHeight="1" x14ac:dyDescent="0.2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row>
    <row r="917" spans="1:24" ht="30" customHeight="1" x14ac:dyDescent="0.2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row>
    <row r="918" spans="1:24" ht="30" customHeight="1" x14ac:dyDescent="0.2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row>
    <row r="919" spans="1:24" ht="30" customHeight="1" x14ac:dyDescent="0.2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row>
    <row r="920" spans="1:24" ht="30" customHeight="1" x14ac:dyDescent="0.2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row>
    <row r="921" spans="1:24" ht="30" customHeight="1" x14ac:dyDescent="0.2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row>
    <row r="922" spans="1:24" ht="30" customHeight="1" x14ac:dyDescent="0.2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row>
    <row r="923" spans="1:24" ht="30" customHeight="1" x14ac:dyDescent="0.2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row>
    <row r="924" spans="1:24" ht="30" customHeight="1" x14ac:dyDescent="0.2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row>
    <row r="925" spans="1:24" ht="30" customHeight="1" x14ac:dyDescent="0.2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row>
    <row r="926" spans="1:24" ht="30" customHeight="1" x14ac:dyDescent="0.2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row>
    <row r="927" spans="1:24" ht="30" customHeight="1" x14ac:dyDescent="0.2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row>
    <row r="928" spans="1:24" ht="30" customHeight="1" x14ac:dyDescent="0.2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row>
    <row r="929" spans="1:24" ht="30" customHeight="1" x14ac:dyDescent="0.2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row>
    <row r="930" spans="1:24" ht="30" customHeight="1" x14ac:dyDescent="0.2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row>
    <row r="931" spans="1:24" ht="30" customHeight="1" x14ac:dyDescent="0.2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row>
    <row r="932" spans="1:24" ht="30" customHeight="1" x14ac:dyDescent="0.2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row>
    <row r="933" spans="1:24" ht="30" customHeight="1" x14ac:dyDescent="0.2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row>
    <row r="934" spans="1:24" ht="30" customHeight="1" x14ac:dyDescent="0.2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row>
    <row r="935" spans="1:24" ht="30" customHeight="1" x14ac:dyDescent="0.2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row>
    <row r="936" spans="1:24" ht="30" customHeight="1" x14ac:dyDescent="0.2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row>
    <row r="937" spans="1:24" ht="30" customHeight="1" x14ac:dyDescent="0.2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row>
    <row r="938" spans="1:24" ht="30" customHeight="1" x14ac:dyDescent="0.2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row>
    <row r="939" spans="1:24" ht="30" customHeight="1" x14ac:dyDescent="0.2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row>
    <row r="940" spans="1:24" ht="30" customHeight="1" x14ac:dyDescent="0.2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row>
    <row r="941" spans="1:24" ht="30" customHeight="1" x14ac:dyDescent="0.2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row>
    <row r="942" spans="1:24" ht="30" customHeight="1" x14ac:dyDescent="0.2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row>
    <row r="943" spans="1:24" ht="30" customHeight="1" x14ac:dyDescent="0.2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row>
    <row r="944" spans="1:24" ht="30" customHeight="1" x14ac:dyDescent="0.2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row>
    <row r="945" spans="1:24" ht="30" customHeight="1" x14ac:dyDescent="0.2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row>
    <row r="946" spans="1:24" ht="30" customHeight="1" x14ac:dyDescent="0.2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row>
    <row r="947" spans="1:24" ht="30" customHeight="1" x14ac:dyDescent="0.2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row>
    <row r="948" spans="1:24" ht="30" customHeight="1" x14ac:dyDescent="0.2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row>
    <row r="949" spans="1:24" ht="30" customHeight="1" x14ac:dyDescent="0.2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row>
    <row r="950" spans="1:24" ht="30" customHeight="1" x14ac:dyDescent="0.2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row>
    <row r="951" spans="1:24" ht="30" customHeight="1" x14ac:dyDescent="0.2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row>
    <row r="952" spans="1:24" ht="30" customHeight="1" x14ac:dyDescent="0.2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row>
    <row r="953" spans="1:24" ht="30" customHeight="1" x14ac:dyDescent="0.2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row>
    <row r="954" spans="1:24" ht="30" customHeight="1" x14ac:dyDescent="0.2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row>
    <row r="955" spans="1:24" ht="30" customHeight="1" x14ac:dyDescent="0.2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row>
    <row r="956" spans="1:24" ht="30" customHeight="1" x14ac:dyDescent="0.2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row>
    <row r="957" spans="1:24" ht="30" customHeight="1" x14ac:dyDescent="0.2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row>
    <row r="958" spans="1:24" ht="30" customHeight="1" x14ac:dyDescent="0.2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row>
    <row r="959" spans="1:24" ht="30" customHeight="1" x14ac:dyDescent="0.2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row>
    <row r="960" spans="1:24" ht="30" customHeight="1" x14ac:dyDescent="0.2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row>
    <row r="961" spans="1:24" ht="30" customHeight="1" x14ac:dyDescent="0.2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row>
    <row r="962" spans="1:24" ht="30" customHeight="1" x14ac:dyDescent="0.2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row>
    <row r="963" spans="1:24" ht="30" customHeight="1" x14ac:dyDescent="0.2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row>
    <row r="964" spans="1:24" ht="30" customHeight="1" x14ac:dyDescent="0.2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row>
    <row r="965" spans="1:24" ht="30" customHeight="1" x14ac:dyDescent="0.2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row>
    <row r="966" spans="1:24" ht="30" customHeight="1" x14ac:dyDescent="0.2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row>
    <row r="967" spans="1:24" ht="30" customHeight="1" x14ac:dyDescent="0.2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row>
    <row r="968" spans="1:24" ht="30" customHeight="1" x14ac:dyDescent="0.2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row>
    <row r="969" spans="1:24" ht="30" customHeight="1" x14ac:dyDescent="0.2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row>
    <row r="970" spans="1:24" ht="30" customHeight="1" x14ac:dyDescent="0.2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row>
    <row r="971" spans="1:24" ht="30" customHeight="1" x14ac:dyDescent="0.2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row>
    <row r="972" spans="1:24" ht="30" customHeight="1" x14ac:dyDescent="0.2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row>
    <row r="973" spans="1:24" ht="30" customHeight="1" x14ac:dyDescent="0.2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row>
    <row r="974" spans="1:24" ht="30" customHeight="1" x14ac:dyDescent="0.2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row>
    <row r="975" spans="1:24" ht="30" customHeight="1" x14ac:dyDescent="0.2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row>
    <row r="976" spans="1:24" ht="30" customHeight="1" x14ac:dyDescent="0.2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row>
    <row r="977" spans="1:24" ht="30" customHeight="1" x14ac:dyDescent="0.2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row>
    <row r="978" spans="1:24" ht="30" customHeight="1" x14ac:dyDescent="0.2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row>
    <row r="979" spans="1:24" ht="30" customHeight="1" x14ac:dyDescent="0.2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row>
    <row r="980" spans="1:24" ht="30" customHeight="1" x14ac:dyDescent="0.2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row>
    <row r="981" spans="1:24" ht="30" customHeight="1" x14ac:dyDescent="0.2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row>
    <row r="982" spans="1:24" ht="30" customHeight="1" x14ac:dyDescent="0.2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row>
    <row r="983" spans="1:24" ht="30" customHeight="1" x14ac:dyDescent="0.2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row>
    <row r="984" spans="1:24" ht="30" customHeight="1" x14ac:dyDescent="0.2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row>
    <row r="985" spans="1:24" ht="30" customHeight="1" x14ac:dyDescent="0.2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row>
    <row r="986" spans="1:24" ht="30" customHeight="1" x14ac:dyDescent="0.2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row>
    <row r="987" spans="1:24" ht="30" customHeight="1" x14ac:dyDescent="0.2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row>
    <row r="988" spans="1:24" ht="30" customHeight="1" x14ac:dyDescent="0.2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row>
    <row r="989" spans="1:24" ht="30" customHeight="1" x14ac:dyDescent="0.2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row>
    <row r="990" spans="1:24" ht="30" customHeight="1" x14ac:dyDescent="0.2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row>
    <row r="991" spans="1:24" ht="30" customHeight="1" x14ac:dyDescent="0.2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row>
    <row r="992" spans="1:24" ht="30" customHeight="1" x14ac:dyDescent="0.2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row>
    <row r="993" spans="1:24" ht="30" customHeight="1" x14ac:dyDescent="0.25">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row>
    <row r="994" spans="1:24" ht="30" customHeight="1" x14ac:dyDescent="0.25">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row>
    <row r="995" spans="1:24" ht="30" customHeight="1" x14ac:dyDescent="0.2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row>
    <row r="996" spans="1:24" ht="30" customHeight="1" x14ac:dyDescent="0.25">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row>
    <row r="997" spans="1:24" ht="30" customHeight="1" x14ac:dyDescent="0.25">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row>
    <row r="998" spans="1:24" ht="30" customHeight="1" x14ac:dyDescent="0.25">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row>
    <row r="999" spans="1:24" ht="30" customHeight="1" x14ac:dyDescent="0.25">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row>
    <row r="1000" spans="1:24" ht="30" customHeight="1" x14ac:dyDescent="0.25">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row>
    <row r="1001" spans="1:24" ht="30" customHeight="1" x14ac:dyDescent="0.25">
      <c r="A1001" s="47"/>
      <c r="B1001" s="47"/>
      <c r="C1001" s="47"/>
      <c r="D1001" s="47"/>
      <c r="E1001" s="47"/>
      <c r="F1001" s="47"/>
      <c r="G1001" s="47"/>
      <c r="H1001" s="47"/>
      <c r="I1001" s="47"/>
      <c r="J1001" s="47"/>
      <c r="K1001" s="47"/>
      <c r="L1001" s="47"/>
      <c r="M1001" s="47"/>
      <c r="N1001" s="47"/>
      <c r="O1001" s="47"/>
      <c r="P1001" s="47"/>
      <c r="Q1001" s="47"/>
      <c r="R1001" s="47"/>
      <c r="S1001" s="47"/>
      <c r="T1001" s="47"/>
      <c r="U1001" s="47"/>
      <c r="V1001" s="47"/>
      <c r="W1001" s="47"/>
      <c r="X1001" s="47"/>
    </row>
    <row r="1002" spans="1:24" ht="30" customHeight="1" x14ac:dyDescent="0.25">
      <c r="A1002" s="47"/>
      <c r="B1002" s="47"/>
      <c r="C1002" s="47"/>
      <c r="D1002" s="47"/>
      <c r="E1002" s="47"/>
      <c r="F1002" s="47"/>
      <c r="G1002" s="47"/>
      <c r="H1002" s="47"/>
      <c r="I1002" s="47"/>
      <c r="J1002" s="47"/>
      <c r="K1002" s="47"/>
      <c r="L1002" s="47"/>
      <c r="M1002" s="47"/>
      <c r="N1002" s="47"/>
      <c r="O1002" s="47"/>
      <c r="P1002" s="47"/>
      <c r="Q1002" s="47"/>
      <c r="R1002" s="47"/>
      <c r="S1002" s="47"/>
      <c r="T1002" s="47"/>
      <c r="U1002" s="47"/>
      <c r="V1002" s="47"/>
      <c r="W1002" s="47"/>
      <c r="X1002" s="47"/>
    </row>
    <row r="1003" spans="1:24" ht="30" customHeight="1" x14ac:dyDescent="0.25">
      <c r="A1003" s="47"/>
      <c r="B1003" s="47"/>
      <c r="C1003" s="47"/>
      <c r="D1003" s="47"/>
      <c r="E1003" s="47"/>
      <c r="F1003" s="47"/>
      <c r="G1003" s="47"/>
      <c r="H1003" s="47"/>
      <c r="I1003" s="47"/>
      <c r="J1003" s="47"/>
      <c r="K1003" s="47"/>
      <c r="L1003" s="47"/>
      <c r="M1003" s="47"/>
      <c r="N1003" s="47"/>
      <c r="O1003" s="47"/>
      <c r="P1003" s="47"/>
      <c r="Q1003" s="47"/>
      <c r="R1003" s="47"/>
      <c r="S1003" s="47"/>
      <c r="T1003" s="47"/>
      <c r="U1003" s="47"/>
      <c r="V1003" s="47"/>
      <c r="W1003" s="47"/>
      <c r="X1003" s="47"/>
    </row>
    <row r="1004" spans="1:24" ht="30" customHeight="1" x14ac:dyDescent="0.25">
      <c r="A1004" s="47"/>
      <c r="B1004" s="47"/>
      <c r="C1004" s="47"/>
      <c r="D1004" s="47"/>
      <c r="E1004" s="47"/>
      <c r="F1004" s="47"/>
      <c r="G1004" s="47"/>
      <c r="H1004" s="47"/>
      <c r="I1004" s="47"/>
      <c r="J1004" s="47"/>
      <c r="K1004" s="47"/>
      <c r="L1004" s="47"/>
      <c r="M1004" s="47"/>
      <c r="N1004" s="47"/>
      <c r="O1004" s="47"/>
      <c r="P1004" s="47"/>
      <c r="Q1004" s="47"/>
      <c r="R1004" s="47"/>
      <c r="S1004" s="47"/>
      <c r="T1004" s="47"/>
      <c r="U1004" s="47"/>
      <c r="V1004" s="47"/>
      <c r="W1004" s="47"/>
      <c r="X1004" s="47"/>
    </row>
    <row r="1005" spans="1:24" ht="30" customHeight="1" x14ac:dyDescent="0.25">
      <c r="A1005" s="47"/>
      <c r="B1005" s="47"/>
      <c r="C1005" s="47"/>
      <c r="K1005" s="47"/>
      <c r="L1005" s="47"/>
      <c r="M1005" s="47"/>
      <c r="N1005" s="47"/>
      <c r="O1005" s="47"/>
      <c r="P1005" s="47"/>
      <c r="Q1005" s="47"/>
      <c r="R1005" s="47"/>
      <c r="S1005" s="47"/>
      <c r="T1005" s="47"/>
      <c r="U1005" s="47"/>
      <c r="V1005" s="47"/>
      <c r="W1005" s="47"/>
      <c r="X1005" s="47"/>
    </row>
    <row r="1006" spans="1:24" ht="30" customHeight="1" x14ac:dyDescent="0.25">
      <c r="A1006" s="47"/>
      <c r="B1006" s="47"/>
      <c r="C1006" s="47"/>
      <c r="K1006" s="47"/>
      <c r="L1006" s="47"/>
      <c r="M1006" s="47"/>
      <c r="N1006" s="47"/>
      <c r="O1006" s="47"/>
      <c r="P1006" s="47"/>
      <c r="Q1006" s="47"/>
      <c r="R1006" s="47"/>
      <c r="S1006" s="47"/>
      <c r="T1006" s="47"/>
      <c r="U1006" s="47"/>
      <c r="V1006" s="47"/>
      <c r="W1006" s="47"/>
      <c r="X1006" s="47"/>
    </row>
    <row r="1007" spans="1:24" ht="30" customHeight="1" x14ac:dyDescent="0.25">
      <c r="A1007" s="47"/>
      <c r="B1007" s="47"/>
      <c r="C1007" s="47"/>
      <c r="K1007" s="47"/>
      <c r="L1007" s="47"/>
      <c r="M1007" s="47"/>
      <c r="N1007" s="47"/>
      <c r="O1007" s="47"/>
      <c r="P1007" s="47"/>
      <c r="Q1007" s="47"/>
      <c r="R1007" s="47"/>
      <c r="S1007" s="47"/>
      <c r="T1007" s="47"/>
      <c r="U1007" s="47"/>
      <c r="V1007" s="47"/>
      <c r="W1007" s="47"/>
      <c r="X1007" s="47"/>
    </row>
    <row r="1008" spans="1:24" ht="30" customHeight="1" x14ac:dyDescent="0.25">
      <c r="A1008" s="47"/>
      <c r="B1008" s="47"/>
      <c r="C1008" s="47"/>
      <c r="K1008" s="47"/>
      <c r="L1008" s="47"/>
      <c r="M1008" s="47"/>
      <c r="N1008" s="47"/>
      <c r="O1008" s="47"/>
      <c r="P1008" s="47"/>
      <c r="Q1008" s="47"/>
      <c r="R1008" s="47"/>
      <c r="S1008" s="47"/>
      <c r="T1008" s="47"/>
      <c r="U1008" s="47"/>
      <c r="V1008" s="47"/>
      <c r="W1008" s="47"/>
      <c r="X1008" s="47"/>
    </row>
    <row r="1009" spans="1:24" ht="30" customHeight="1" x14ac:dyDescent="0.25">
      <c r="A1009" s="47"/>
      <c r="B1009" s="47"/>
      <c r="C1009" s="47"/>
      <c r="K1009" s="47"/>
      <c r="L1009" s="47"/>
      <c r="M1009" s="47"/>
      <c r="N1009" s="47"/>
      <c r="O1009" s="47"/>
      <c r="P1009" s="47"/>
      <c r="Q1009" s="47"/>
      <c r="R1009" s="47"/>
      <c r="S1009" s="47"/>
      <c r="T1009" s="47"/>
      <c r="U1009" s="47"/>
      <c r="V1009" s="47"/>
      <c r="W1009" s="47"/>
      <c r="X1009" s="47"/>
    </row>
    <row r="1010" spans="1:24" ht="30" customHeight="1" x14ac:dyDescent="0.25">
      <c r="A1010" s="47"/>
      <c r="B1010" s="47"/>
      <c r="C1010" s="47"/>
      <c r="K1010" s="47"/>
      <c r="L1010" s="47"/>
      <c r="M1010" s="47"/>
      <c r="N1010" s="47"/>
      <c r="O1010" s="47"/>
      <c r="P1010" s="47"/>
      <c r="Q1010" s="47"/>
      <c r="R1010" s="47"/>
      <c r="S1010" s="47"/>
      <c r="T1010" s="47"/>
      <c r="U1010" s="47"/>
      <c r="V1010" s="47"/>
      <c r="W1010" s="47"/>
      <c r="X1010" s="47"/>
    </row>
    <row r="1011" spans="1:24" ht="30" customHeight="1" x14ac:dyDescent="0.25">
      <c r="A1011" s="47"/>
      <c r="B1011" s="47"/>
      <c r="C1011" s="47"/>
      <c r="K1011" s="47"/>
      <c r="L1011" s="47"/>
      <c r="M1011" s="47"/>
      <c r="N1011" s="47"/>
      <c r="O1011" s="47"/>
      <c r="P1011" s="47"/>
      <c r="Q1011" s="47"/>
      <c r="R1011" s="47"/>
      <c r="S1011" s="47"/>
      <c r="T1011" s="47"/>
      <c r="U1011" s="47"/>
      <c r="V1011" s="47"/>
      <c r="W1011" s="47"/>
      <c r="X1011" s="47"/>
    </row>
    <row r="1012" spans="1:24" ht="30" customHeight="1" x14ac:dyDescent="0.25">
      <c r="A1012" s="47"/>
      <c r="B1012" s="47"/>
      <c r="C1012" s="47"/>
      <c r="K1012" s="47"/>
      <c r="L1012" s="47"/>
      <c r="M1012" s="47"/>
      <c r="N1012" s="47"/>
      <c r="O1012" s="47"/>
      <c r="P1012" s="47"/>
      <c r="Q1012" s="47"/>
      <c r="R1012" s="47"/>
      <c r="S1012" s="47"/>
      <c r="T1012" s="47"/>
      <c r="U1012" s="47"/>
      <c r="V1012" s="47"/>
      <c r="W1012" s="47"/>
      <c r="X1012" s="47"/>
    </row>
  </sheetData>
  <mergeCells count="305">
    <mergeCell ref="C79:I79"/>
    <mergeCell ref="J79:L79"/>
    <mergeCell ref="M79:O79"/>
    <mergeCell ref="P79:Q79"/>
    <mergeCell ref="R79:S79"/>
    <mergeCell ref="T79:U79"/>
    <mergeCell ref="C80:I80"/>
    <mergeCell ref="J80:L80"/>
    <mergeCell ref="M80:O80"/>
    <mergeCell ref="P80:Q80"/>
    <mergeCell ref="T80:U80"/>
    <mergeCell ref="R80:S80"/>
    <mergeCell ref="C77:I77"/>
    <mergeCell ref="J77:L77"/>
    <mergeCell ref="M77:O77"/>
    <mergeCell ref="C78:I78"/>
    <mergeCell ref="J78:L78"/>
    <mergeCell ref="M78:O78"/>
    <mergeCell ref="P78:Q78"/>
    <mergeCell ref="R78:S78"/>
    <mergeCell ref="T78:U78"/>
    <mergeCell ref="P77:Q77"/>
    <mergeCell ref="R77:S77"/>
    <mergeCell ref="T77:U77"/>
    <mergeCell ref="M75:O75"/>
    <mergeCell ref="P75:Q75"/>
    <mergeCell ref="R75:S75"/>
    <mergeCell ref="T75:U75"/>
    <mergeCell ref="C76:I76"/>
    <mergeCell ref="J76:L76"/>
    <mergeCell ref="M76:O76"/>
    <mergeCell ref="P76:Q76"/>
    <mergeCell ref="R76:S76"/>
    <mergeCell ref="T76:U76"/>
    <mergeCell ref="I54:V54"/>
    <mergeCell ref="I55:V55"/>
    <mergeCell ref="C56:H56"/>
    <mergeCell ref="I56:V56"/>
    <mergeCell ref="I57:V57"/>
    <mergeCell ref="C57:H57"/>
    <mergeCell ref="C27:H27"/>
    <mergeCell ref="U27:V27"/>
    <mergeCell ref="C58:H58"/>
    <mergeCell ref="I58:V58"/>
    <mergeCell ref="I27:J27"/>
    <mergeCell ref="K27:L27"/>
    <mergeCell ref="M27:N27"/>
    <mergeCell ref="O27:P27"/>
    <mergeCell ref="Q27:R27"/>
    <mergeCell ref="S27:T27"/>
    <mergeCell ref="I47:V47"/>
    <mergeCell ref="I48:V48"/>
    <mergeCell ref="I49:V49"/>
    <mergeCell ref="I51:V51"/>
    <mergeCell ref="I50:V50"/>
    <mergeCell ref="C51:H51"/>
    <mergeCell ref="I52:V52"/>
    <mergeCell ref="C52:H52"/>
    <mergeCell ref="C53:H53"/>
    <mergeCell ref="I53:V53"/>
    <mergeCell ref="C23:H23"/>
    <mergeCell ref="I23:J23"/>
    <mergeCell ref="K23:L23"/>
    <mergeCell ref="M23:N23"/>
    <mergeCell ref="O23:P23"/>
    <mergeCell ref="Q23:R23"/>
    <mergeCell ref="S23:T23"/>
    <mergeCell ref="U23:V23"/>
    <mergeCell ref="I26:J26"/>
    <mergeCell ref="K26:L26"/>
    <mergeCell ref="M26:N26"/>
    <mergeCell ref="O26:P26"/>
    <mergeCell ref="Q26:R26"/>
    <mergeCell ref="S26:T26"/>
    <mergeCell ref="U26:V26"/>
    <mergeCell ref="C26:H26"/>
    <mergeCell ref="C25:H25"/>
    <mergeCell ref="I25:J25"/>
    <mergeCell ref="K25:L25"/>
    <mergeCell ref="M25:N25"/>
    <mergeCell ref="O25:P25"/>
    <mergeCell ref="Q25:R25"/>
    <mergeCell ref="S25:T25"/>
    <mergeCell ref="U25:V25"/>
    <mergeCell ref="C28:V28"/>
    <mergeCell ref="C24:H24"/>
    <mergeCell ref="I24:J24"/>
    <mergeCell ref="K24:L24"/>
    <mergeCell ref="M24:N24"/>
    <mergeCell ref="O24:P24"/>
    <mergeCell ref="Q24:R24"/>
    <mergeCell ref="S24:T24"/>
    <mergeCell ref="U24:V24"/>
    <mergeCell ref="C49:H49"/>
    <mergeCell ref="I46:V46"/>
    <mergeCell ref="C47:H47"/>
    <mergeCell ref="R63:V63"/>
    <mergeCell ref="P87:Q87"/>
    <mergeCell ref="R87:S87"/>
    <mergeCell ref="T87:U87"/>
    <mergeCell ref="C82:U82"/>
    <mergeCell ref="C74:U74"/>
    <mergeCell ref="C85:I85"/>
    <mergeCell ref="J85:L85"/>
    <mergeCell ref="M85:O85"/>
    <mergeCell ref="P85:Q85"/>
    <mergeCell ref="R85:S85"/>
    <mergeCell ref="T85:U85"/>
    <mergeCell ref="C84:I84"/>
    <mergeCell ref="P72:U72"/>
    <mergeCell ref="P73:Q73"/>
    <mergeCell ref="R73:S73"/>
    <mergeCell ref="T73:U73"/>
    <mergeCell ref="P83:Q83"/>
    <mergeCell ref="J84:L84"/>
    <mergeCell ref="M84:O84"/>
    <mergeCell ref="C83:I83"/>
    <mergeCell ref="T102:U102"/>
    <mergeCell ref="C96:I97"/>
    <mergeCell ref="J96:L97"/>
    <mergeCell ref="M96:O97"/>
    <mergeCell ref="P101:Q101"/>
    <mergeCell ref="R101:S101"/>
    <mergeCell ref="T101:U101"/>
    <mergeCell ref="R99:S99"/>
    <mergeCell ref="T99:U99"/>
    <mergeCell ref="P100:Q100"/>
    <mergeCell ref="R100:S100"/>
    <mergeCell ref="T100:U100"/>
    <mergeCell ref="P96:U96"/>
    <mergeCell ref="P97:Q97"/>
    <mergeCell ref="R97:S97"/>
    <mergeCell ref="T97:U97"/>
    <mergeCell ref="P98:Q98"/>
    <mergeCell ref="R98:S98"/>
    <mergeCell ref="T98:U98"/>
    <mergeCell ref="G177:I177"/>
    <mergeCell ref="R64:V64"/>
    <mergeCell ref="R65:V65"/>
    <mergeCell ref="R66:V66"/>
    <mergeCell ref="C101:I101"/>
    <mergeCell ref="J101:L101"/>
    <mergeCell ref="M101:O101"/>
    <mergeCell ref="C102:I102"/>
    <mergeCell ref="J102:L102"/>
    <mergeCell ref="M102:O102"/>
    <mergeCell ref="P102:Q102"/>
    <mergeCell ref="R102:S102"/>
    <mergeCell ref="C99:I99"/>
    <mergeCell ref="J99:L99"/>
    <mergeCell ref="M99:O99"/>
    <mergeCell ref="C100:I100"/>
    <mergeCell ref="J100:L100"/>
    <mergeCell ref="M100:O100"/>
    <mergeCell ref="T83:U83"/>
    <mergeCell ref="P84:Q84"/>
    <mergeCell ref="R84:S84"/>
    <mergeCell ref="T84:U84"/>
    <mergeCell ref="B96:B101"/>
    <mergeCell ref="C98:I98"/>
    <mergeCell ref="J98:L98"/>
    <mergeCell ref="M98:O98"/>
    <mergeCell ref="C86:I86"/>
    <mergeCell ref="J86:L86"/>
    <mergeCell ref="M86:O86"/>
    <mergeCell ref="C92:I92"/>
    <mergeCell ref="J92:L92"/>
    <mergeCell ref="M92:O92"/>
    <mergeCell ref="C94:U94"/>
    <mergeCell ref="P86:Q86"/>
    <mergeCell ref="R86:S86"/>
    <mergeCell ref="T86:U86"/>
    <mergeCell ref="P92:Q92"/>
    <mergeCell ref="R92:S92"/>
    <mergeCell ref="T92:U92"/>
    <mergeCell ref="P99:Q99"/>
    <mergeCell ref="G95:I95"/>
    <mergeCell ref="J83:L83"/>
    <mergeCell ref="M83:O83"/>
    <mergeCell ref="R83:S83"/>
    <mergeCell ref="C61:V61"/>
    <mergeCell ref="C66:H66"/>
    <mergeCell ref="I66:O66"/>
    <mergeCell ref="P66:Q66"/>
    <mergeCell ref="C72:I73"/>
    <mergeCell ref="J72:L73"/>
    <mergeCell ref="M72:O73"/>
    <mergeCell ref="C70:U70"/>
    <mergeCell ref="P68:Q68"/>
    <mergeCell ref="C65:H65"/>
    <mergeCell ref="I65:O65"/>
    <mergeCell ref="P65:Q65"/>
    <mergeCell ref="C67:V67"/>
    <mergeCell ref="C75:I75"/>
    <mergeCell ref="J75:L75"/>
    <mergeCell ref="B63:B66"/>
    <mergeCell ref="C63:H63"/>
    <mergeCell ref="I63:O63"/>
    <mergeCell ref="P63:Q63"/>
    <mergeCell ref="C64:H64"/>
    <mergeCell ref="I64:O64"/>
    <mergeCell ref="P64:Q64"/>
    <mergeCell ref="U29:V29"/>
    <mergeCell ref="S22:T22"/>
    <mergeCell ref="U22:V22"/>
    <mergeCell ref="C22:H22"/>
    <mergeCell ref="I22:J22"/>
    <mergeCell ref="K22:L22"/>
    <mergeCell ref="M22:N22"/>
    <mergeCell ref="O22:P22"/>
    <mergeCell ref="Q22:R22"/>
    <mergeCell ref="K21:L21"/>
    <mergeCell ref="M21:N21"/>
    <mergeCell ref="O21:P21"/>
    <mergeCell ref="Q21:R21"/>
    <mergeCell ref="S21:T21"/>
    <mergeCell ref="U21:V21"/>
    <mergeCell ref="C20:H20"/>
    <mergeCell ref="I20:J20"/>
    <mergeCell ref="K20:L20"/>
    <mergeCell ref="M20:N20"/>
    <mergeCell ref="O20:P20"/>
    <mergeCell ref="Q20:R20"/>
    <mergeCell ref="C15:V15"/>
    <mergeCell ref="B17:B22"/>
    <mergeCell ref="C17:H18"/>
    <mergeCell ref="I17:N17"/>
    <mergeCell ref="O17:V17"/>
    <mergeCell ref="I18:J18"/>
    <mergeCell ref="K18:L18"/>
    <mergeCell ref="M18:N18"/>
    <mergeCell ref="O18:P18"/>
    <mergeCell ref="Q18:R18"/>
    <mergeCell ref="S18:T18"/>
    <mergeCell ref="U18:V18"/>
    <mergeCell ref="C19:H19"/>
    <mergeCell ref="I19:J19"/>
    <mergeCell ref="K19:L19"/>
    <mergeCell ref="M19:N19"/>
    <mergeCell ref="O19:P19"/>
    <mergeCell ref="Q19:R19"/>
    <mergeCell ref="S19:T19"/>
    <mergeCell ref="U19:V19"/>
    <mergeCell ref="S20:T20"/>
    <mergeCell ref="U20:V20"/>
    <mergeCell ref="C21:H21"/>
    <mergeCell ref="I21:J21"/>
    <mergeCell ref="C9:H9"/>
    <mergeCell ref="I9:M9"/>
    <mergeCell ref="N9:V9"/>
    <mergeCell ref="C10:H10"/>
    <mergeCell ref="I10:M10"/>
    <mergeCell ref="N10:V10"/>
    <mergeCell ref="C11:H11"/>
    <mergeCell ref="I11:M11"/>
    <mergeCell ref="N11:V11"/>
    <mergeCell ref="C13:V13"/>
    <mergeCell ref="B2:V2"/>
    <mergeCell ref="C3:V3"/>
    <mergeCell ref="C5:V5"/>
    <mergeCell ref="B7:B12"/>
    <mergeCell ref="C7:H7"/>
    <mergeCell ref="I7:M7"/>
    <mergeCell ref="N7:V7"/>
    <mergeCell ref="C8:H8"/>
    <mergeCell ref="I8:M8"/>
    <mergeCell ref="N8:V8"/>
    <mergeCell ref="C12:H12"/>
    <mergeCell ref="I12:M12"/>
    <mergeCell ref="N12:V12"/>
    <mergeCell ref="I44:V44"/>
    <mergeCell ref="I31:V32"/>
    <mergeCell ref="C31:H32"/>
    <mergeCell ref="C33:H33"/>
    <mergeCell ref="I33:V33"/>
    <mergeCell ref="C35:H35"/>
    <mergeCell ref="I35:V35"/>
    <mergeCell ref="C36:H36"/>
    <mergeCell ref="I36:V36"/>
    <mergeCell ref="C34:H34"/>
    <mergeCell ref="I34:V34"/>
    <mergeCell ref="I45:V45"/>
    <mergeCell ref="B72:B87"/>
    <mergeCell ref="C87:I87"/>
    <mergeCell ref="J87:L87"/>
    <mergeCell ref="M87:O87"/>
    <mergeCell ref="B31:B45"/>
    <mergeCell ref="C41:H41"/>
    <mergeCell ref="C42:H42"/>
    <mergeCell ref="C43:H43"/>
    <mergeCell ref="C44:H44"/>
    <mergeCell ref="C45:H45"/>
    <mergeCell ref="C37:H37"/>
    <mergeCell ref="I37:V37"/>
    <mergeCell ref="C38:H38"/>
    <mergeCell ref="I38:V38"/>
    <mergeCell ref="C39:H39"/>
    <mergeCell ref="I39:V39"/>
    <mergeCell ref="C40:H40"/>
    <mergeCell ref="C59:H59"/>
    <mergeCell ref="I59:V59"/>
    <mergeCell ref="I40:V40"/>
    <mergeCell ref="I41:V41"/>
    <mergeCell ref="I42:V42"/>
    <mergeCell ref="I43:V43"/>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C79B4-5362-4A9F-8716-71A59F0058D3}">
  <sheetPr codeName="Hoja1"/>
  <dimension ref="A1:W988"/>
  <sheetViews>
    <sheetView showGridLines="0" topLeftCell="A14" workbookViewId="0">
      <selection activeCell="F19" sqref="F19:G19"/>
    </sheetView>
  </sheetViews>
  <sheetFormatPr baseColWidth="10" defaultColWidth="14.42578125" defaultRowHeight="15" customHeight="1" x14ac:dyDescent="0.2"/>
  <cols>
    <col min="1" max="1" width="3.5703125" style="48" customWidth="1"/>
    <col min="2" max="2" width="28.42578125" style="48" customWidth="1"/>
    <col min="3" max="22" width="6.7109375" style="48" customWidth="1"/>
    <col min="23" max="23" width="25.7109375" style="48" customWidth="1"/>
    <col min="24" max="26" width="6.7109375" style="48" customWidth="1"/>
    <col min="27" max="16384" width="14.42578125" style="48"/>
  </cols>
  <sheetData>
    <row r="1" spans="1:23" ht="12.75" customHeight="1" x14ac:dyDescent="0.2"/>
    <row r="2" spans="1:23" ht="30" customHeight="1" x14ac:dyDescent="0.2">
      <c r="B2" s="210" t="s">
        <v>125</v>
      </c>
      <c r="C2" s="211"/>
      <c r="D2" s="211"/>
      <c r="E2" s="211"/>
      <c r="F2" s="211"/>
      <c r="G2" s="211"/>
      <c r="H2" s="211"/>
      <c r="I2" s="211"/>
      <c r="J2" s="211"/>
      <c r="K2" s="211"/>
      <c r="L2" s="211"/>
      <c r="M2" s="211"/>
      <c r="N2" s="211"/>
      <c r="O2" s="211"/>
      <c r="P2" s="211"/>
      <c r="Q2" s="211"/>
      <c r="R2" s="211"/>
      <c r="S2" s="211"/>
      <c r="T2" s="211"/>
      <c r="U2" s="211"/>
      <c r="V2" s="211"/>
    </row>
    <row r="3" spans="1:23" ht="30" customHeight="1" x14ac:dyDescent="0.2">
      <c r="B3" s="50" t="s">
        <v>70</v>
      </c>
      <c r="C3" s="212" t="s">
        <v>126</v>
      </c>
      <c r="D3" s="213"/>
      <c r="E3" s="213"/>
      <c r="F3" s="213"/>
      <c r="G3" s="213"/>
      <c r="H3" s="213"/>
      <c r="I3" s="213"/>
      <c r="J3" s="213"/>
      <c r="K3" s="213"/>
      <c r="L3" s="213"/>
      <c r="M3" s="213"/>
      <c r="N3" s="213"/>
      <c r="O3" s="213"/>
      <c r="P3" s="213"/>
      <c r="Q3" s="213"/>
      <c r="R3" s="213"/>
      <c r="S3" s="213"/>
      <c r="T3" s="213"/>
      <c r="U3" s="213"/>
      <c r="V3" s="213"/>
    </row>
    <row r="4" spans="1:23" ht="12" customHeight="1" x14ac:dyDescent="0.2"/>
    <row r="5" spans="1:23" ht="30" customHeight="1" x14ac:dyDescent="0.2">
      <c r="B5" s="52" t="s">
        <v>123</v>
      </c>
      <c r="C5" s="257" t="s">
        <v>201</v>
      </c>
      <c r="D5" s="213"/>
      <c r="E5" s="213"/>
      <c r="F5" s="213"/>
      <c r="G5" s="213"/>
      <c r="H5" s="213"/>
      <c r="I5" s="213"/>
      <c r="J5" s="213"/>
      <c r="K5" s="213"/>
      <c r="L5" s="213"/>
      <c r="M5" s="213"/>
      <c r="N5" s="213"/>
      <c r="O5" s="213"/>
      <c r="P5" s="213"/>
      <c r="Q5" s="213"/>
      <c r="R5" s="213"/>
      <c r="S5" s="213"/>
      <c r="T5" s="213"/>
      <c r="U5" s="213"/>
      <c r="V5" s="213"/>
    </row>
    <row r="6" spans="1:23" ht="30" customHeight="1" x14ac:dyDescent="0.25">
      <c r="A6" s="47"/>
      <c r="B6" s="59"/>
      <c r="C6" s="59"/>
      <c r="D6" s="59"/>
      <c r="E6" s="59"/>
      <c r="F6" s="59"/>
      <c r="G6" s="59"/>
      <c r="H6" s="59"/>
      <c r="I6" s="59"/>
      <c r="J6" s="59"/>
      <c r="K6" s="59"/>
      <c r="L6" s="59"/>
      <c r="M6" s="59"/>
      <c r="N6" s="59"/>
      <c r="O6" s="59"/>
      <c r="P6" s="59"/>
      <c r="Q6" s="59"/>
      <c r="R6" s="59"/>
      <c r="S6" s="59"/>
      <c r="T6" s="59"/>
      <c r="U6" s="59"/>
      <c r="V6" s="59"/>
    </row>
    <row r="7" spans="1:23" ht="30" customHeight="1" x14ac:dyDescent="0.2">
      <c r="B7" s="238" t="s">
        <v>202</v>
      </c>
      <c r="C7" s="282" t="s">
        <v>207</v>
      </c>
      <c r="D7" s="219"/>
      <c r="E7" s="219"/>
      <c r="F7" s="219"/>
      <c r="G7" s="219"/>
      <c r="H7" s="220"/>
      <c r="I7" s="282" t="s">
        <v>208</v>
      </c>
      <c r="J7" s="219"/>
      <c r="K7" s="219"/>
      <c r="L7" s="219"/>
      <c r="M7" s="219"/>
      <c r="N7" s="220"/>
      <c r="O7" s="282" t="s">
        <v>209</v>
      </c>
      <c r="P7" s="219"/>
      <c r="Q7" s="219"/>
      <c r="R7" s="220"/>
      <c r="S7" s="282" t="s">
        <v>210</v>
      </c>
      <c r="T7" s="219"/>
      <c r="U7" s="219"/>
      <c r="V7" s="220"/>
    </row>
    <row r="8" spans="1:23" ht="79.5" customHeight="1" x14ac:dyDescent="0.2">
      <c r="B8" s="281"/>
      <c r="C8" s="224" t="s">
        <v>314</v>
      </c>
      <c r="D8" s="219"/>
      <c r="E8" s="219"/>
      <c r="F8" s="219"/>
      <c r="G8" s="219"/>
      <c r="H8" s="220"/>
      <c r="I8" s="224" t="s">
        <v>315</v>
      </c>
      <c r="J8" s="283"/>
      <c r="K8" s="283"/>
      <c r="L8" s="283"/>
      <c r="M8" s="283"/>
      <c r="N8" s="284"/>
      <c r="O8" s="224" t="s">
        <v>316</v>
      </c>
      <c r="P8" s="219"/>
      <c r="Q8" s="219"/>
      <c r="R8" s="220"/>
      <c r="S8" s="235" t="s">
        <v>316</v>
      </c>
      <c r="T8" s="283"/>
      <c r="U8" s="283"/>
      <c r="V8" s="284"/>
    </row>
    <row r="9" spans="1:23" ht="30" customHeight="1" x14ac:dyDescent="0.2">
      <c r="B9" s="216"/>
      <c r="C9" s="198" t="s">
        <v>74</v>
      </c>
      <c r="D9" s="219"/>
      <c r="E9" s="219"/>
      <c r="F9" s="219"/>
      <c r="G9" s="219"/>
      <c r="H9" s="220"/>
      <c r="I9" s="221"/>
      <c r="J9" s="219"/>
      <c r="K9" s="219"/>
      <c r="L9" s="219"/>
      <c r="M9" s="219"/>
      <c r="N9" s="220"/>
      <c r="O9" s="198"/>
      <c r="P9" s="219"/>
      <c r="Q9" s="219"/>
      <c r="R9" s="220"/>
      <c r="S9" s="198"/>
      <c r="T9" s="219"/>
      <c r="U9" s="219"/>
      <c r="V9" s="220"/>
    </row>
    <row r="10" spans="1:23" ht="30" customHeight="1" x14ac:dyDescent="0.2">
      <c r="B10" s="216"/>
      <c r="C10" s="198" t="s">
        <v>75</v>
      </c>
      <c r="D10" s="219"/>
      <c r="E10" s="219"/>
      <c r="F10" s="219"/>
      <c r="G10" s="219"/>
      <c r="H10" s="220"/>
      <c r="I10" s="221"/>
      <c r="J10" s="219"/>
      <c r="K10" s="219"/>
      <c r="L10" s="219"/>
      <c r="M10" s="219"/>
      <c r="N10" s="220"/>
      <c r="O10" s="198"/>
      <c r="P10" s="219"/>
      <c r="Q10" s="219"/>
      <c r="R10" s="220"/>
      <c r="S10" s="198"/>
      <c r="T10" s="219"/>
      <c r="U10" s="219"/>
      <c r="V10" s="220"/>
      <c r="W10" s="53"/>
    </row>
    <row r="11" spans="1:23" ht="30" customHeight="1" x14ac:dyDescent="0.2">
      <c r="B11" s="216"/>
      <c r="C11" s="198" t="s">
        <v>89</v>
      </c>
      <c r="D11" s="219"/>
      <c r="E11" s="219"/>
      <c r="F11" s="219"/>
      <c r="G11" s="219"/>
      <c r="H11" s="220"/>
      <c r="I11" s="221"/>
      <c r="J11" s="219"/>
      <c r="K11" s="219"/>
      <c r="L11" s="219"/>
      <c r="M11" s="219"/>
      <c r="N11" s="220"/>
      <c r="O11" s="198"/>
      <c r="P11" s="219"/>
      <c r="Q11" s="219"/>
      <c r="R11" s="220"/>
      <c r="S11" s="198"/>
      <c r="T11" s="219"/>
      <c r="U11" s="219"/>
      <c r="V11" s="220"/>
      <c r="W11" s="53"/>
    </row>
    <row r="12" spans="1:23" ht="30" customHeight="1" x14ac:dyDescent="0.2">
      <c r="B12" s="54" t="s">
        <v>166</v>
      </c>
      <c r="C12" s="198" t="s">
        <v>77</v>
      </c>
      <c r="D12" s="219"/>
      <c r="E12" s="219"/>
      <c r="F12" s="219"/>
      <c r="G12" s="219"/>
      <c r="H12" s="220"/>
      <c r="I12" s="221"/>
      <c r="J12" s="219"/>
      <c r="K12" s="219"/>
      <c r="L12" s="219"/>
      <c r="M12" s="219"/>
      <c r="N12" s="220"/>
      <c r="O12" s="198"/>
      <c r="P12" s="219"/>
      <c r="Q12" s="219"/>
      <c r="R12" s="220"/>
      <c r="S12" s="198"/>
      <c r="T12" s="219"/>
      <c r="U12" s="219"/>
      <c r="V12" s="220"/>
    </row>
    <row r="13" spans="1:23" ht="16.5" customHeight="1" x14ac:dyDescent="0.2">
      <c r="B13" s="55"/>
      <c r="C13" s="51"/>
      <c r="D13" s="51"/>
      <c r="E13" s="51"/>
      <c r="F13" s="51"/>
      <c r="G13" s="51"/>
      <c r="H13" s="51"/>
      <c r="I13" s="51"/>
      <c r="J13" s="51"/>
      <c r="K13" s="51"/>
      <c r="L13" s="51"/>
      <c r="M13" s="51"/>
      <c r="N13" s="51"/>
      <c r="O13" s="51"/>
      <c r="P13" s="51"/>
      <c r="Q13" s="51"/>
      <c r="T13" s="51"/>
      <c r="U13" s="243" t="s">
        <v>83</v>
      </c>
      <c r="V13" s="213"/>
    </row>
    <row r="14" spans="1:23" ht="16.5" customHeight="1" x14ac:dyDescent="0.2">
      <c r="B14" s="55" t="s">
        <v>90</v>
      </c>
      <c r="C14" s="51"/>
      <c r="D14" s="51"/>
      <c r="E14" s="51"/>
      <c r="F14" s="51"/>
      <c r="G14" s="51"/>
      <c r="H14" s="51"/>
      <c r="I14" s="51"/>
      <c r="J14" s="51"/>
      <c r="K14" s="51"/>
      <c r="L14" s="51"/>
      <c r="M14" s="51"/>
      <c r="N14" s="51"/>
      <c r="O14" s="51"/>
      <c r="P14" s="51"/>
      <c r="Q14" s="51"/>
      <c r="R14" s="51"/>
      <c r="S14" s="51"/>
      <c r="T14" s="53"/>
      <c r="U14" s="53"/>
      <c r="V14" s="53"/>
    </row>
    <row r="15" spans="1:23" ht="30" customHeight="1" x14ac:dyDescent="0.2">
      <c r="B15" s="194" t="s">
        <v>202</v>
      </c>
      <c r="C15" s="293" t="s">
        <v>124</v>
      </c>
      <c r="D15" s="282" t="s">
        <v>211</v>
      </c>
      <c r="E15" s="219"/>
      <c r="F15" s="219"/>
      <c r="G15" s="219"/>
      <c r="H15" s="219"/>
      <c r="I15" s="219"/>
      <c r="J15" s="219"/>
      <c r="K15" s="219"/>
      <c r="L15" s="292" t="s">
        <v>212</v>
      </c>
      <c r="M15" s="292"/>
      <c r="N15" s="292"/>
      <c r="O15" s="292"/>
      <c r="P15" s="292"/>
      <c r="Q15" s="292"/>
      <c r="T15" s="53"/>
      <c r="U15" s="53"/>
      <c r="V15" s="53"/>
    </row>
    <row r="16" spans="1:23" ht="30" customHeight="1" x14ac:dyDescent="0.2">
      <c r="B16" s="195"/>
      <c r="C16" s="216"/>
      <c r="D16" s="282">
        <v>2018</v>
      </c>
      <c r="E16" s="219"/>
      <c r="F16" s="219"/>
      <c r="G16" s="220"/>
      <c r="H16" s="282">
        <v>2019</v>
      </c>
      <c r="I16" s="220"/>
      <c r="J16" s="282">
        <v>2020</v>
      </c>
      <c r="K16" s="219"/>
      <c r="L16" s="292"/>
      <c r="M16" s="292"/>
      <c r="N16" s="292"/>
      <c r="O16" s="292"/>
      <c r="P16" s="292"/>
      <c r="Q16" s="292"/>
      <c r="T16" s="53"/>
      <c r="U16" s="53"/>
      <c r="V16" s="53"/>
      <c r="W16" s="53"/>
    </row>
    <row r="17" spans="2:22" ht="30" customHeight="1" x14ac:dyDescent="0.2">
      <c r="B17" s="195"/>
      <c r="C17" s="217"/>
      <c r="D17" s="282" t="s">
        <v>96</v>
      </c>
      <c r="E17" s="220"/>
      <c r="F17" s="282" t="s">
        <v>97</v>
      </c>
      <c r="G17" s="220"/>
      <c r="H17" s="68" t="s">
        <v>98</v>
      </c>
      <c r="I17" s="68" t="s">
        <v>99</v>
      </c>
      <c r="J17" s="68" t="s">
        <v>98</v>
      </c>
      <c r="K17" s="69" t="s">
        <v>99</v>
      </c>
      <c r="L17" s="285" t="s">
        <v>96</v>
      </c>
      <c r="M17" s="286"/>
      <c r="N17" s="285" t="s">
        <v>97</v>
      </c>
      <c r="O17" s="286"/>
      <c r="P17" s="285" t="s">
        <v>66</v>
      </c>
      <c r="Q17" s="286"/>
      <c r="T17" s="53"/>
      <c r="U17" s="53"/>
      <c r="V17" s="53"/>
    </row>
    <row r="18" spans="2:22" ht="30" customHeight="1" x14ac:dyDescent="0.2">
      <c r="B18" s="195"/>
      <c r="C18" s="56" t="s">
        <v>88</v>
      </c>
      <c r="D18" s="235" t="s">
        <v>310</v>
      </c>
      <c r="E18" s="220"/>
      <c r="F18" s="235" t="s">
        <v>310</v>
      </c>
      <c r="G18" s="220"/>
      <c r="H18" s="110" t="s">
        <v>310</v>
      </c>
      <c r="I18" s="110" t="s">
        <v>310</v>
      </c>
      <c r="J18" s="110" t="s">
        <v>310</v>
      </c>
      <c r="K18" s="111" t="s">
        <v>310</v>
      </c>
      <c r="L18" s="287" t="s">
        <v>310</v>
      </c>
      <c r="M18" s="288"/>
      <c r="N18" s="287" t="s">
        <v>310</v>
      </c>
      <c r="O18" s="288"/>
      <c r="P18" s="294" t="s">
        <v>310</v>
      </c>
      <c r="Q18" s="295"/>
      <c r="T18" s="53"/>
      <c r="U18" s="53"/>
      <c r="V18" s="53"/>
    </row>
    <row r="19" spans="2:22" ht="30" customHeight="1" x14ac:dyDescent="0.2">
      <c r="B19" s="195"/>
      <c r="C19" s="67" t="s">
        <v>74</v>
      </c>
      <c r="D19" s="233"/>
      <c r="E19" s="220"/>
      <c r="F19" s="225"/>
      <c r="G19" s="220"/>
      <c r="H19" s="66"/>
      <c r="I19" s="66"/>
      <c r="J19" s="66"/>
      <c r="K19" s="79"/>
      <c r="L19" s="207"/>
      <c r="M19" s="286"/>
      <c r="N19" s="289"/>
      <c r="O19" s="286"/>
      <c r="P19" s="290"/>
      <c r="Q19" s="291"/>
      <c r="T19" s="53"/>
      <c r="U19" s="53"/>
      <c r="V19" s="53"/>
    </row>
    <row r="20" spans="2:22" ht="30" customHeight="1" x14ac:dyDescent="0.2">
      <c r="B20" s="195"/>
      <c r="C20" s="67" t="s">
        <v>75</v>
      </c>
      <c r="D20" s="233"/>
      <c r="E20" s="220"/>
      <c r="F20" s="225"/>
      <c r="G20" s="220"/>
      <c r="H20" s="66"/>
      <c r="I20" s="66"/>
      <c r="J20" s="66"/>
      <c r="K20" s="79"/>
      <c r="L20" s="207"/>
      <c r="M20" s="286"/>
      <c r="N20" s="289"/>
      <c r="O20" s="286"/>
      <c r="P20" s="290"/>
      <c r="Q20" s="291"/>
      <c r="T20" s="53"/>
      <c r="U20" s="53"/>
      <c r="V20" s="53"/>
    </row>
    <row r="21" spans="2:22" ht="30" customHeight="1" x14ac:dyDescent="0.2">
      <c r="B21" s="197"/>
      <c r="C21" s="67" t="s">
        <v>89</v>
      </c>
      <c r="D21" s="233"/>
      <c r="E21" s="220"/>
      <c r="F21" s="225"/>
      <c r="G21" s="220"/>
      <c r="H21" s="66"/>
      <c r="I21" s="66"/>
      <c r="J21" s="66"/>
      <c r="K21" s="79"/>
      <c r="L21" s="207"/>
      <c r="M21" s="286"/>
      <c r="N21" s="289"/>
      <c r="O21" s="286"/>
      <c r="P21" s="290"/>
      <c r="Q21" s="291"/>
      <c r="T21" s="53"/>
      <c r="U21" s="53"/>
      <c r="V21" s="53"/>
    </row>
    <row r="22" spans="2:22" ht="30" customHeight="1" x14ac:dyDescent="0.2">
      <c r="B22" s="54" t="s">
        <v>166</v>
      </c>
      <c r="C22" s="372" t="s">
        <v>406</v>
      </c>
      <c r="D22" s="373"/>
      <c r="E22" s="373"/>
      <c r="F22" s="373"/>
      <c r="G22" s="373"/>
      <c r="H22" s="373"/>
      <c r="I22" s="373"/>
      <c r="J22" s="373"/>
      <c r="K22" s="373"/>
      <c r="L22" s="373"/>
      <c r="M22" s="373"/>
      <c r="N22" s="373"/>
      <c r="O22" s="373"/>
      <c r="P22" s="373"/>
      <c r="Q22" s="374"/>
      <c r="T22" s="53"/>
      <c r="U22" s="53"/>
      <c r="V22" s="53"/>
    </row>
    <row r="23" spans="2:22" ht="30" customHeight="1" x14ac:dyDescent="0.2"/>
    <row r="24" spans="2:22" ht="30" customHeight="1" x14ac:dyDescent="0.25">
      <c r="E24" s="299" t="s">
        <v>203</v>
      </c>
      <c r="F24" s="299"/>
      <c r="G24" s="299"/>
    </row>
    <row r="25" spans="2:22" ht="30" customHeight="1" x14ac:dyDescent="0.2">
      <c r="B25" s="297" t="s">
        <v>229</v>
      </c>
      <c r="C25" s="285" t="s">
        <v>213</v>
      </c>
      <c r="D25" s="285"/>
      <c r="E25" s="285"/>
      <c r="F25" s="285"/>
      <c r="G25" s="285"/>
      <c r="H25" s="285"/>
      <c r="I25" s="285"/>
      <c r="J25" s="292" t="s">
        <v>15</v>
      </c>
      <c r="K25" s="292"/>
      <c r="L25" s="292" t="s">
        <v>204</v>
      </c>
      <c r="M25" s="292"/>
      <c r="N25" s="292" t="s">
        <v>205</v>
      </c>
      <c r="O25" s="292"/>
    </row>
    <row r="26" spans="2:22" ht="30" customHeight="1" x14ac:dyDescent="0.2">
      <c r="B26" s="195"/>
      <c r="C26" s="80" t="s">
        <v>88</v>
      </c>
      <c r="D26" s="298"/>
      <c r="E26" s="298"/>
      <c r="F26" s="298"/>
      <c r="G26" s="298"/>
      <c r="H26" s="298"/>
      <c r="I26" s="298"/>
      <c r="J26" s="290"/>
      <c r="K26" s="291"/>
      <c r="L26" s="290"/>
      <c r="M26" s="291"/>
      <c r="N26" s="290"/>
      <c r="O26" s="291"/>
    </row>
    <row r="27" spans="2:22" ht="30" customHeight="1" x14ac:dyDescent="0.2">
      <c r="B27" s="195"/>
      <c r="C27" s="67" t="s">
        <v>74</v>
      </c>
      <c r="D27" s="296"/>
      <c r="E27" s="296"/>
      <c r="F27" s="296"/>
      <c r="G27" s="296"/>
      <c r="H27" s="296"/>
      <c r="I27" s="296"/>
      <c r="J27" s="290"/>
      <c r="K27" s="291"/>
      <c r="L27" s="290"/>
      <c r="M27" s="291"/>
      <c r="N27" s="290"/>
      <c r="O27" s="291"/>
    </row>
    <row r="28" spans="2:22" ht="30" customHeight="1" x14ac:dyDescent="0.2">
      <c r="B28" s="195"/>
      <c r="C28" s="67" t="s">
        <v>75</v>
      </c>
      <c r="D28" s="296"/>
      <c r="E28" s="296"/>
      <c r="F28" s="296"/>
      <c r="G28" s="296"/>
      <c r="H28" s="296"/>
      <c r="I28" s="296"/>
      <c r="J28" s="290"/>
      <c r="K28" s="291"/>
      <c r="L28" s="290"/>
      <c r="M28" s="291"/>
      <c r="N28" s="290"/>
      <c r="O28" s="291"/>
    </row>
    <row r="29" spans="2:22" ht="30" customHeight="1" x14ac:dyDescent="0.2">
      <c r="B29" s="195"/>
      <c r="C29" s="67" t="s">
        <v>89</v>
      </c>
      <c r="D29" s="296"/>
      <c r="E29" s="296"/>
      <c r="F29" s="296"/>
      <c r="G29" s="296"/>
      <c r="H29" s="296"/>
      <c r="I29" s="296"/>
      <c r="J29" s="290"/>
      <c r="K29" s="291"/>
      <c r="L29" s="290"/>
      <c r="M29" s="291"/>
      <c r="N29" s="290"/>
      <c r="O29" s="291"/>
    </row>
    <row r="30" spans="2:22" ht="30" customHeight="1" x14ac:dyDescent="0.2">
      <c r="B30" s="54" t="s">
        <v>166</v>
      </c>
      <c r="C30" s="67" t="s">
        <v>77</v>
      </c>
      <c r="D30" s="296"/>
      <c r="E30" s="296"/>
      <c r="F30" s="296"/>
      <c r="G30" s="296"/>
      <c r="H30" s="296"/>
      <c r="I30" s="296"/>
      <c r="J30" s="290"/>
      <c r="K30" s="291"/>
      <c r="L30" s="290"/>
      <c r="M30" s="291"/>
      <c r="N30" s="290"/>
      <c r="O30" s="291"/>
    </row>
    <row r="31" spans="2:22" ht="30" customHeight="1" x14ac:dyDescent="0.2"/>
    <row r="32" spans="2:2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30" customHeight="1" x14ac:dyDescent="0.2"/>
    <row r="219" ht="30" customHeight="1" x14ac:dyDescent="0.2"/>
    <row r="220" ht="30" customHeight="1" x14ac:dyDescent="0.2"/>
    <row r="221" ht="30" customHeight="1" x14ac:dyDescent="0.2"/>
    <row r="222" ht="30" customHeight="1" x14ac:dyDescent="0.2"/>
    <row r="223" ht="30" customHeight="1" x14ac:dyDescent="0.2"/>
    <row r="224"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row r="256" ht="30" customHeight="1" x14ac:dyDescent="0.2"/>
    <row r="257" ht="30" customHeight="1" x14ac:dyDescent="0.2"/>
    <row r="258" ht="30" customHeight="1" x14ac:dyDescent="0.2"/>
    <row r="259" ht="30" customHeight="1" x14ac:dyDescent="0.2"/>
    <row r="260" ht="30" customHeight="1" x14ac:dyDescent="0.2"/>
    <row r="261" ht="30" customHeight="1" x14ac:dyDescent="0.2"/>
    <row r="262" ht="30" customHeight="1" x14ac:dyDescent="0.2"/>
    <row r="263" ht="30" customHeight="1" x14ac:dyDescent="0.2"/>
    <row r="264" ht="30" customHeight="1" x14ac:dyDescent="0.2"/>
    <row r="265" ht="30" customHeight="1" x14ac:dyDescent="0.2"/>
    <row r="266" ht="30" customHeight="1" x14ac:dyDescent="0.2"/>
    <row r="267" ht="30" customHeight="1" x14ac:dyDescent="0.2"/>
    <row r="268" ht="30" customHeight="1" x14ac:dyDescent="0.2"/>
    <row r="269" ht="30" customHeight="1" x14ac:dyDescent="0.2"/>
    <row r="270" ht="30" customHeight="1" x14ac:dyDescent="0.2"/>
    <row r="271" ht="30" customHeight="1" x14ac:dyDescent="0.2"/>
    <row r="272" ht="30" customHeight="1" x14ac:dyDescent="0.2"/>
    <row r="273" ht="30" customHeight="1" x14ac:dyDescent="0.2"/>
    <row r="274" ht="30" customHeight="1" x14ac:dyDescent="0.2"/>
    <row r="275" ht="30" customHeight="1" x14ac:dyDescent="0.2"/>
    <row r="276" ht="30" customHeight="1" x14ac:dyDescent="0.2"/>
    <row r="277" ht="30" customHeight="1" x14ac:dyDescent="0.2"/>
    <row r="278" ht="30" customHeight="1" x14ac:dyDescent="0.2"/>
    <row r="279" ht="30" customHeight="1" x14ac:dyDescent="0.2"/>
    <row r="280" ht="30" customHeight="1" x14ac:dyDescent="0.2"/>
    <row r="281" ht="30" customHeight="1" x14ac:dyDescent="0.2"/>
    <row r="282" ht="30" customHeight="1" x14ac:dyDescent="0.2"/>
    <row r="283" ht="30" customHeight="1" x14ac:dyDescent="0.2"/>
    <row r="284" ht="30" customHeight="1" x14ac:dyDescent="0.2"/>
    <row r="285" ht="30" customHeight="1" x14ac:dyDescent="0.2"/>
    <row r="286" ht="30" customHeight="1" x14ac:dyDescent="0.2"/>
    <row r="287" ht="30" customHeight="1" x14ac:dyDescent="0.2"/>
    <row r="288" ht="30" customHeight="1" x14ac:dyDescent="0.2"/>
    <row r="289" ht="30" customHeight="1" x14ac:dyDescent="0.2"/>
    <row r="290" ht="30" customHeight="1" x14ac:dyDescent="0.2"/>
    <row r="291" ht="30" customHeight="1" x14ac:dyDescent="0.2"/>
    <row r="292" ht="30" customHeight="1" x14ac:dyDescent="0.2"/>
    <row r="293" ht="30" customHeight="1" x14ac:dyDescent="0.2"/>
    <row r="294" ht="30" customHeight="1" x14ac:dyDescent="0.2"/>
    <row r="295" ht="30" customHeight="1" x14ac:dyDescent="0.2"/>
    <row r="296" ht="30" customHeight="1" x14ac:dyDescent="0.2"/>
    <row r="297" ht="30" customHeight="1" x14ac:dyDescent="0.2"/>
    <row r="298" ht="30" customHeight="1" x14ac:dyDescent="0.2"/>
    <row r="299" ht="30" customHeight="1" x14ac:dyDescent="0.2"/>
    <row r="300" ht="30" customHeight="1" x14ac:dyDescent="0.2"/>
    <row r="301" ht="30" customHeight="1" x14ac:dyDescent="0.2"/>
    <row r="302" ht="30" customHeight="1" x14ac:dyDescent="0.2"/>
    <row r="303" ht="30" customHeight="1" x14ac:dyDescent="0.2"/>
    <row r="304" ht="30" customHeight="1" x14ac:dyDescent="0.2"/>
    <row r="305" ht="30" customHeight="1" x14ac:dyDescent="0.2"/>
    <row r="306" ht="30" customHeight="1" x14ac:dyDescent="0.2"/>
    <row r="307" ht="30" customHeight="1" x14ac:dyDescent="0.2"/>
    <row r="308" ht="30" customHeight="1" x14ac:dyDescent="0.2"/>
    <row r="309" ht="30" customHeight="1" x14ac:dyDescent="0.2"/>
    <row r="310" ht="30" customHeight="1" x14ac:dyDescent="0.2"/>
    <row r="311" ht="30" customHeight="1" x14ac:dyDescent="0.2"/>
    <row r="312" ht="30" customHeight="1" x14ac:dyDescent="0.2"/>
    <row r="313" ht="30" customHeight="1" x14ac:dyDescent="0.2"/>
    <row r="314" ht="30" customHeight="1" x14ac:dyDescent="0.2"/>
    <row r="315" ht="30" customHeight="1" x14ac:dyDescent="0.2"/>
    <row r="316" ht="30" customHeight="1" x14ac:dyDescent="0.2"/>
    <row r="317" ht="30" customHeight="1" x14ac:dyDescent="0.2"/>
    <row r="318" ht="30" customHeight="1" x14ac:dyDescent="0.2"/>
    <row r="319" ht="30" customHeight="1" x14ac:dyDescent="0.2"/>
    <row r="320" ht="30" customHeight="1" x14ac:dyDescent="0.2"/>
    <row r="321" ht="30" customHeight="1" x14ac:dyDescent="0.2"/>
    <row r="322" ht="30" customHeight="1" x14ac:dyDescent="0.2"/>
    <row r="323" ht="30" customHeight="1" x14ac:dyDescent="0.2"/>
    <row r="324" ht="30" customHeight="1" x14ac:dyDescent="0.2"/>
    <row r="325" ht="30" customHeight="1" x14ac:dyDescent="0.2"/>
    <row r="326" ht="30" customHeight="1" x14ac:dyDescent="0.2"/>
    <row r="327" ht="30" customHeight="1" x14ac:dyDescent="0.2"/>
    <row r="328" ht="30" customHeight="1" x14ac:dyDescent="0.2"/>
    <row r="329" ht="30" customHeight="1" x14ac:dyDescent="0.2"/>
    <row r="330" ht="30" customHeight="1" x14ac:dyDescent="0.2"/>
    <row r="331" ht="30" customHeight="1" x14ac:dyDescent="0.2"/>
    <row r="332" ht="30" customHeight="1" x14ac:dyDescent="0.2"/>
    <row r="333" ht="30" customHeight="1" x14ac:dyDescent="0.2"/>
    <row r="334" ht="30" customHeight="1" x14ac:dyDescent="0.2"/>
    <row r="335" ht="30" customHeight="1" x14ac:dyDescent="0.2"/>
    <row r="336" ht="30" customHeight="1" x14ac:dyDescent="0.2"/>
    <row r="337" ht="30" customHeight="1" x14ac:dyDescent="0.2"/>
    <row r="338" ht="30" customHeight="1" x14ac:dyDescent="0.2"/>
    <row r="339" ht="30" customHeight="1" x14ac:dyDescent="0.2"/>
    <row r="340" ht="30" customHeight="1" x14ac:dyDescent="0.2"/>
    <row r="341" ht="30" customHeight="1" x14ac:dyDescent="0.2"/>
    <row r="342" ht="30" customHeight="1" x14ac:dyDescent="0.2"/>
    <row r="343" ht="30" customHeight="1" x14ac:dyDescent="0.2"/>
    <row r="344" ht="30" customHeight="1" x14ac:dyDescent="0.2"/>
    <row r="345" ht="30" customHeight="1" x14ac:dyDescent="0.2"/>
    <row r="346" ht="30" customHeight="1" x14ac:dyDescent="0.2"/>
    <row r="347" ht="30" customHeight="1" x14ac:dyDescent="0.2"/>
    <row r="348" ht="30" customHeight="1" x14ac:dyDescent="0.2"/>
    <row r="349" ht="30" customHeight="1" x14ac:dyDescent="0.2"/>
    <row r="350" ht="30" customHeight="1" x14ac:dyDescent="0.2"/>
    <row r="351" ht="30" customHeight="1" x14ac:dyDescent="0.2"/>
    <row r="352" ht="30" customHeight="1" x14ac:dyDescent="0.2"/>
    <row r="353" ht="30" customHeight="1" x14ac:dyDescent="0.2"/>
    <row r="354" ht="30" customHeight="1" x14ac:dyDescent="0.2"/>
    <row r="355" ht="30" customHeight="1" x14ac:dyDescent="0.2"/>
    <row r="356" ht="30" customHeight="1" x14ac:dyDescent="0.2"/>
    <row r="357" ht="30" customHeight="1" x14ac:dyDescent="0.2"/>
    <row r="358" ht="30" customHeight="1" x14ac:dyDescent="0.2"/>
    <row r="359" ht="30" customHeight="1" x14ac:dyDescent="0.2"/>
    <row r="360" ht="30" customHeight="1" x14ac:dyDescent="0.2"/>
    <row r="361" ht="30" customHeight="1" x14ac:dyDescent="0.2"/>
    <row r="362" ht="30" customHeight="1" x14ac:dyDescent="0.2"/>
    <row r="363" ht="30" customHeight="1" x14ac:dyDescent="0.2"/>
    <row r="364" ht="30" customHeight="1" x14ac:dyDescent="0.2"/>
    <row r="365" ht="30" customHeight="1" x14ac:dyDescent="0.2"/>
    <row r="366" ht="30" customHeight="1" x14ac:dyDescent="0.2"/>
    <row r="367" ht="30" customHeight="1" x14ac:dyDescent="0.2"/>
    <row r="368" ht="30" customHeight="1" x14ac:dyDescent="0.2"/>
    <row r="369" ht="30" customHeight="1" x14ac:dyDescent="0.2"/>
    <row r="370" ht="30" customHeight="1" x14ac:dyDescent="0.2"/>
    <row r="371" ht="30" customHeight="1" x14ac:dyDescent="0.2"/>
    <row r="372" ht="30" customHeight="1" x14ac:dyDescent="0.2"/>
    <row r="373" ht="30" customHeight="1" x14ac:dyDescent="0.2"/>
    <row r="374" ht="30" customHeight="1" x14ac:dyDescent="0.2"/>
    <row r="375" ht="30" customHeight="1" x14ac:dyDescent="0.2"/>
    <row r="376" ht="30" customHeight="1" x14ac:dyDescent="0.2"/>
    <row r="377" ht="30" customHeight="1" x14ac:dyDescent="0.2"/>
    <row r="378" ht="30" customHeight="1" x14ac:dyDescent="0.2"/>
    <row r="379" ht="30" customHeight="1" x14ac:dyDescent="0.2"/>
    <row r="380" ht="30" customHeight="1" x14ac:dyDescent="0.2"/>
    <row r="381" ht="30" customHeight="1" x14ac:dyDescent="0.2"/>
    <row r="382" ht="30" customHeight="1" x14ac:dyDescent="0.2"/>
    <row r="383" ht="30" customHeight="1" x14ac:dyDescent="0.2"/>
    <row r="384" ht="30" customHeight="1" x14ac:dyDescent="0.2"/>
    <row r="385" ht="30" customHeight="1" x14ac:dyDescent="0.2"/>
    <row r="386" ht="30" customHeight="1" x14ac:dyDescent="0.2"/>
    <row r="387" ht="30" customHeight="1" x14ac:dyDescent="0.2"/>
    <row r="388" ht="30" customHeight="1" x14ac:dyDescent="0.2"/>
    <row r="389" ht="30" customHeight="1" x14ac:dyDescent="0.2"/>
    <row r="390" ht="30" customHeight="1" x14ac:dyDescent="0.2"/>
    <row r="391" ht="30" customHeight="1" x14ac:dyDescent="0.2"/>
    <row r="392" ht="30" customHeight="1" x14ac:dyDescent="0.2"/>
    <row r="393" ht="30" customHeight="1" x14ac:dyDescent="0.2"/>
    <row r="394" ht="30" customHeight="1" x14ac:dyDescent="0.2"/>
    <row r="395" ht="30" customHeight="1" x14ac:dyDescent="0.2"/>
    <row r="396" ht="30" customHeight="1" x14ac:dyDescent="0.2"/>
    <row r="397" ht="30" customHeight="1" x14ac:dyDescent="0.2"/>
    <row r="398" ht="30" customHeight="1" x14ac:dyDescent="0.2"/>
    <row r="399" ht="30" customHeight="1" x14ac:dyDescent="0.2"/>
    <row r="400" ht="30" customHeight="1" x14ac:dyDescent="0.2"/>
    <row r="401" ht="30" customHeight="1" x14ac:dyDescent="0.2"/>
    <row r="402" ht="30" customHeight="1" x14ac:dyDescent="0.2"/>
    <row r="403" ht="30" customHeight="1" x14ac:dyDescent="0.2"/>
    <row r="404" ht="30" customHeight="1" x14ac:dyDescent="0.2"/>
    <row r="405" ht="30" customHeight="1" x14ac:dyDescent="0.2"/>
    <row r="406" ht="30" customHeight="1" x14ac:dyDescent="0.2"/>
    <row r="407" ht="30" customHeight="1" x14ac:dyDescent="0.2"/>
    <row r="408" ht="30" customHeight="1" x14ac:dyDescent="0.2"/>
    <row r="409" ht="30" customHeight="1" x14ac:dyDescent="0.2"/>
    <row r="410" ht="30" customHeight="1" x14ac:dyDescent="0.2"/>
    <row r="411" ht="30" customHeight="1" x14ac:dyDescent="0.2"/>
    <row r="412" ht="30" customHeight="1" x14ac:dyDescent="0.2"/>
    <row r="413" ht="30" customHeight="1" x14ac:dyDescent="0.2"/>
    <row r="414" ht="30" customHeight="1" x14ac:dyDescent="0.2"/>
    <row r="415" ht="30" customHeight="1" x14ac:dyDescent="0.2"/>
    <row r="416" ht="30" customHeight="1" x14ac:dyDescent="0.2"/>
    <row r="417" ht="30" customHeight="1" x14ac:dyDescent="0.2"/>
    <row r="418" ht="30" customHeight="1" x14ac:dyDescent="0.2"/>
    <row r="419" ht="30" customHeight="1" x14ac:dyDescent="0.2"/>
    <row r="420" ht="30" customHeight="1" x14ac:dyDescent="0.2"/>
    <row r="421" ht="30" customHeight="1" x14ac:dyDescent="0.2"/>
    <row r="422" ht="30" customHeight="1" x14ac:dyDescent="0.2"/>
    <row r="423" ht="30" customHeight="1" x14ac:dyDescent="0.2"/>
    <row r="424" ht="30" customHeight="1" x14ac:dyDescent="0.2"/>
    <row r="425" ht="30" customHeight="1" x14ac:dyDescent="0.2"/>
    <row r="426" ht="30" customHeight="1" x14ac:dyDescent="0.2"/>
    <row r="427" ht="30" customHeight="1" x14ac:dyDescent="0.2"/>
    <row r="428" ht="30" customHeight="1" x14ac:dyDescent="0.2"/>
    <row r="429" ht="30" customHeight="1" x14ac:dyDescent="0.2"/>
    <row r="430" ht="30" customHeight="1" x14ac:dyDescent="0.2"/>
    <row r="431" ht="30" customHeight="1" x14ac:dyDescent="0.2"/>
    <row r="432" ht="30" customHeight="1" x14ac:dyDescent="0.2"/>
    <row r="433" ht="30" customHeight="1" x14ac:dyDescent="0.2"/>
    <row r="434" ht="30" customHeight="1" x14ac:dyDescent="0.2"/>
    <row r="435" ht="30" customHeight="1" x14ac:dyDescent="0.2"/>
    <row r="436" ht="30" customHeight="1" x14ac:dyDescent="0.2"/>
    <row r="437" ht="30" customHeight="1" x14ac:dyDescent="0.2"/>
    <row r="438" ht="30" customHeight="1" x14ac:dyDescent="0.2"/>
    <row r="439" ht="30" customHeight="1" x14ac:dyDescent="0.2"/>
    <row r="440" ht="30" customHeight="1" x14ac:dyDescent="0.2"/>
    <row r="441" ht="30" customHeight="1" x14ac:dyDescent="0.2"/>
    <row r="442" ht="30" customHeight="1" x14ac:dyDescent="0.2"/>
    <row r="443" ht="30" customHeight="1" x14ac:dyDescent="0.2"/>
    <row r="444" ht="30" customHeight="1" x14ac:dyDescent="0.2"/>
    <row r="445" ht="30" customHeight="1" x14ac:dyDescent="0.2"/>
    <row r="446" ht="30" customHeight="1" x14ac:dyDescent="0.2"/>
    <row r="447" ht="30" customHeight="1" x14ac:dyDescent="0.2"/>
    <row r="448" ht="30" customHeight="1" x14ac:dyDescent="0.2"/>
    <row r="449" ht="30" customHeight="1" x14ac:dyDescent="0.2"/>
    <row r="450" ht="30" customHeight="1" x14ac:dyDescent="0.2"/>
    <row r="451" ht="30" customHeight="1" x14ac:dyDescent="0.2"/>
    <row r="452" ht="30" customHeight="1" x14ac:dyDescent="0.2"/>
    <row r="453" ht="30" customHeight="1" x14ac:dyDescent="0.2"/>
    <row r="454" ht="30" customHeight="1" x14ac:dyDescent="0.2"/>
    <row r="455" ht="30" customHeight="1" x14ac:dyDescent="0.2"/>
    <row r="456" ht="30" customHeight="1" x14ac:dyDescent="0.2"/>
    <row r="457" ht="30" customHeight="1" x14ac:dyDescent="0.2"/>
    <row r="458" ht="30" customHeight="1" x14ac:dyDescent="0.2"/>
    <row r="459" ht="30" customHeight="1" x14ac:dyDescent="0.2"/>
    <row r="460" ht="30" customHeight="1" x14ac:dyDescent="0.2"/>
    <row r="461" ht="30" customHeight="1" x14ac:dyDescent="0.2"/>
    <row r="462" ht="30" customHeight="1" x14ac:dyDescent="0.2"/>
    <row r="463" ht="30" customHeight="1" x14ac:dyDescent="0.2"/>
    <row r="464" ht="30" customHeight="1" x14ac:dyDescent="0.2"/>
    <row r="465" ht="30" customHeight="1" x14ac:dyDescent="0.2"/>
    <row r="466" ht="30" customHeight="1" x14ac:dyDescent="0.2"/>
    <row r="467" ht="30" customHeight="1" x14ac:dyDescent="0.2"/>
    <row r="468" ht="30" customHeight="1" x14ac:dyDescent="0.2"/>
    <row r="469" ht="30" customHeight="1" x14ac:dyDescent="0.2"/>
    <row r="470" ht="30" customHeight="1" x14ac:dyDescent="0.2"/>
    <row r="471" ht="30" customHeight="1" x14ac:dyDescent="0.2"/>
    <row r="472" ht="30" customHeight="1" x14ac:dyDescent="0.2"/>
    <row r="473" ht="30" customHeight="1" x14ac:dyDescent="0.2"/>
    <row r="474" ht="30" customHeight="1" x14ac:dyDescent="0.2"/>
    <row r="475" ht="30" customHeight="1" x14ac:dyDescent="0.2"/>
    <row r="476" ht="30" customHeight="1" x14ac:dyDescent="0.2"/>
    <row r="477" ht="30" customHeight="1" x14ac:dyDescent="0.2"/>
    <row r="478" ht="30" customHeight="1" x14ac:dyDescent="0.2"/>
    <row r="479" ht="30" customHeight="1" x14ac:dyDescent="0.2"/>
    <row r="480" ht="30" customHeight="1" x14ac:dyDescent="0.2"/>
    <row r="481" ht="30" customHeight="1" x14ac:dyDescent="0.2"/>
    <row r="482" ht="30" customHeight="1" x14ac:dyDescent="0.2"/>
    <row r="483" ht="30" customHeight="1" x14ac:dyDescent="0.2"/>
    <row r="484" ht="30" customHeight="1" x14ac:dyDescent="0.2"/>
    <row r="485" ht="30" customHeight="1" x14ac:dyDescent="0.2"/>
    <row r="486" ht="30" customHeight="1" x14ac:dyDescent="0.2"/>
    <row r="487" ht="30" customHeight="1" x14ac:dyDescent="0.2"/>
    <row r="488" ht="30" customHeight="1" x14ac:dyDescent="0.2"/>
    <row r="489" ht="30" customHeight="1" x14ac:dyDescent="0.2"/>
    <row r="490" ht="30" customHeight="1" x14ac:dyDescent="0.2"/>
    <row r="491" ht="30" customHeight="1" x14ac:dyDescent="0.2"/>
    <row r="492" ht="30" customHeight="1" x14ac:dyDescent="0.2"/>
    <row r="493" ht="30" customHeight="1" x14ac:dyDescent="0.2"/>
    <row r="494" ht="30" customHeight="1" x14ac:dyDescent="0.2"/>
    <row r="495" ht="30" customHeight="1" x14ac:dyDescent="0.2"/>
    <row r="496" ht="30" customHeight="1" x14ac:dyDescent="0.2"/>
    <row r="497" ht="30" customHeight="1" x14ac:dyDescent="0.2"/>
    <row r="498" ht="30" customHeight="1" x14ac:dyDescent="0.2"/>
    <row r="499" ht="30" customHeight="1" x14ac:dyDescent="0.2"/>
    <row r="500" ht="30" customHeight="1" x14ac:dyDescent="0.2"/>
    <row r="501" ht="30" customHeight="1" x14ac:dyDescent="0.2"/>
    <row r="502" ht="30" customHeight="1" x14ac:dyDescent="0.2"/>
    <row r="503" ht="30" customHeight="1" x14ac:dyDescent="0.2"/>
    <row r="504" ht="30" customHeight="1" x14ac:dyDescent="0.2"/>
    <row r="505" ht="30" customHeight="1" x14ac:dyDescent="0.2"/>
    <row r="506" ht="30" customHeight="1" x14ac:dyDescent="0.2"/>
    <row r="507" ht="30" customHeight="1" x14ac:dyDescent="0.2"/>
    <row r="508" ht="30" customHeight="1" x14ac:dyDescent="0.2"/>
    <row r="509" ht="30" customHeight="1" x14ac:dyDescent="0.2"/>
    <row r="510" ht="30" customHeight="1" x14ac:dyDescent="0.2"/>
    <row r="511" ht="30" customHeight="1" x14ac:dyDescent="0.2"/>
    <row r="512" ht="30" customHeight="1" x14ac:dyDescent="0.2"/>
    <row r="513" ht="30" customHeight="1" x14ac:dyDescent="0.2"/>
    <row r="514" ht="30" customHeight="1" x14ac:dyDescent="0.2"/>
    <row r="515" ht="30" customHeight="1" x14ac:dyDescent="0.2"/>
    <row r="516" ht="30" customHeight="1" x14ac:dyDescent="0.2"/>
    <row r="517" ht="30" customHeight="1" x14ac:dyDescent="0.2"/>
    <row r="518" ht="30" customHeight="1" x14ac:dyDescent="0.2"/>
    <row r="519" ht="30" customHeight="1" x14ac:dyDescent="0.2"/>
    <row r="520" ht="30" customHeight="1" x14ac:dyDescent="0.2"/>
    <row r="521" ht="30" customHeight="1" x14ac:dyDescent="0.2"/>
    <row r="522" ht="30" customHeight="1" x14ac:dyDescent="0.2"/>
    <row r="523" ht="30" customHeight="1" x14ac:dyDescent="0.2"/>
    <row r="524" ht="30" customHeight="1" x14ac:dyDescent="0.2"/>
    <row r="525" ht="30" customHeight="1" x14ac:dyDescent="0.2"/>
    <row r="526" ht="30" customHeight="1" x14ac:dyDescent="0.2"/>
    <row r="527" ht="30" customHeight="1" x14ac:dyDescent="0.2"/>
    <row r="528" ht="30" customHeight="1" x14ac:dyDescent="0.2"/>
    <row r="529" ht="30" customHeight="1" x14ac:dyDescent="0.2"/>
    <row r="530" ht="30" customHeight="1" x14ac:dyDescent="0.2"/>
    <row r="531" ht="30" customHeight="1" x14ac:dyDescent="0.2"/>
    <row r="532" ht="30" customHeight="1" x14ac:dyDescent="0.2"/>
    <row r="533" ht="30" customHeight="1" x14ac:dyDescent="0.2"/>
    <row r="534" ht="30" customHeight="1" x14ac:dyDescent="0.2"/>
    <row r="535" ht="30" customHeight="1" x14ac:dyDescent="0.2"/>
    <row r="536" ht="30" customHeight="1" x14ac:dyDescent="0.2"/>
    <row r="537" ht="30" customHeight="1" x14ac:dyDescent="0.2"/>
    <row r="538" ht="30" customHeight="1" x14ac:dyDescent="0.2"/>
    <row r="539" ht="30" customHeight="1" x14ac:dyDescent="0.2"/>
    <row r="540" ht="30" customHeight="1" x14ac:dyDescent="0.2"/>
    <row r="541" ht="30" customHeight="1" x14ac:dyDescent="0.2"/>
    <row r="542" ht="30" customHeight="1" x14ac:dyDescent="0.2"/>
    <row r="543" ht="30" customHeight="1" x14ac:dyDescent="0.2"/>
    <row r="544" ht="30" customHeight="1" x14ac:dyDescent="0.2"/>
    <row r="545" ht="30" customHeight="1" x14ac:dyDescent="0.2"/>
    <row r="546" ht="30" customHeight="1" x14ac:dyDescent="0.2"/>
    <row r="547" ht="30" customHeight="1" x14ac:dyDescent="0.2"/>
    <row r="548" ht="30" customHeight="1" x14ac:dyDescent="0.2"/>
    <row r="549" ht="30" customHeight="1" x14ac:dyDescent="0.2"/>
    <row r="550" ht="30" customHeight="1" x14ac:dyDescent="0.2"/>
    <row r="551" ht="30" customHeight="1" x14ac:dyDescent="0.2"/>
    <row r="552" ht="30" customHeight="1" x14ac:dyDescent="0.2"/>
    <row r="553" ht="30" customHeight="1" x14ac:dyDescent="0.2"/>
    <row r="554" ht="30" customHeight="1" x14ac:dyDescent="0.2"/>
    <row r="555" ht="30" customHeight="1" x14ac:dyDescent="0.2"/>
    <row r="556" ht="30" customHeight="1" x14ac:dyDescent="0.2"/>
    <row r="557" ht="30" customHeight="1" x14ac:dyDescent="0.2"/>
    <row r="558" ht="30" customHeight="1" x14ac:dyDescent="0.2"/>
    <row r="559" ht="30" customHeight="1" x14ac:dyDescent="0.2"/>
    <row r="560" ht="30" customHeight="1" x14ac:dyDescent="0.2"/>
    <row r="561" ht="30" customHeight="1" x14ac:dyDescent="0.2"/>
    <row r="562" ht="30" customHeight="1" x14ac:dyDescent="0.2"/>
    <row r="563" ht="30" customHeight="1" x14ac:dyDescent="0.2"/>
    <row r="564" ht="30" customHeight="1" x14ac:dyDescent="0.2"/>
    <row r="565" ht="30" customHeight="1" x14ac:dyDescent="0.2"/>
    <row r="566" ht="30" customHeight="1" x14ac:dyDescent="0.2"/>
    <row r="567" ht="30" customHeight="1" x14ac:dyDescent="0.2"/>
    <row r="568" ht="30" customHeight="1" x14ac:dyDescent="0.2"/>
    <row r="569" ht="30" customHeight="1" x14ac:dyDescent="0.2"/>
    <row r="570" ht="30" customHeight="1" x14ac:dyDescent="0.2"/>
    <row r="571" ht="30" customHeight="1" x14ac:dyDescent="0.2"/>
    <row r="572" ht="30" customHeight="1" x14ac:dyDescent="0.2"/>
    <row r="573" ht="30" customHeight="1" x14ac:dyDescent="0.2"/>
    <row r="574" ht="30" customHeight="1" x14ac:dyDescent="0.2"/>
    <row r="575" ht="30" customHeight="1" x14ac:dyDescent="0.2"/>
    <row r="576" ht="30" customHeight="1" x14ac:dyDescent="0.2"/>
    <row r="577" ht="30" customHeight="1" x14ac:dyDescent="0.2"/>
    <row r="578" ht="30" customHeight="1" x14ac:dyDescent="0.2"/>
    <row r="579" ht="30" customHeight="1" x14ac:dyDescent="0.2"/>
    <row r="580" ht="30" customHeight="1" x14ac:dyDescent="0.2"/>
    <row r="581" ht="30" customHeight="1" x14ac:dyDescent="0.2"/>
    <row r="582" ht="30" customHeight="1" x14ac:dyDescent="0.2"/>
    <row r="583" ht="30" customHeight="1" x14ac:dyDescent="0.2"/>
    <row r="584" ht="30" customHeight="1" x14ac:dyDescent="0.2"/>
    <row r="585" ht="30" customHeight="1" x14ac:dyDescent="0.2"/>
    <row r="586" ht="30" customHeight="1" x14ac:dyDescent="0.2"/>
    <row r="587" ht="30" customHeight="1" x14ac:dyDescent="0.2"/>
    <row r="588" ht="30" customHeight="1" x14ac:dyDescent="0.2"/>
    <row r="589" ht="30" customHeight="1" x14ac:dyDescent="0.2"/>
    <row r="590" ht="30" customHeight="1" x14ac:dyDescent="0.2"/>
    <row r="591" ht="30" customHeight="1" x14ac:dyDescent="0.2"/>
    <row r="592" ht="30" customHeight="1" x14ac:dyDescent="0.2"/>
    <row r="593" ht="30" customHeight="1" x14ac:dyDescent="0.2"/>
    <row r="594" ht="30" customHeight="1" x14ac:dyDescent="0.2"/>
    <row r="595" ht="30" customHeight="1" x14ac:dyDescent="0.2"/>
    <row r="596" ht="30" customHeight="1" x14ac:dyDescent="0.2"/>
    <row r="597" ht="30" customHeight="1" x14ac:dyDescent="0.2"/>
    <row r="598" ht="30" customHeight="1" x14ac:dyDescent="0.2"/>
    <row r="599" ht="30" customHeight="1" x14ac:dyDescent="0.2"/>
    <row r="600" ht="30" customHeight="1" x14ac:dyDescent="0.2"/>
    <row r="601" ht="30" customHeight="1" x14ac:dyDescent="0.2"/>
    <row r="602" ht="30" customHeight="1" x14ac:dyDescent="0.2"/>
    <row r="603" ht="30" customHeight="1" x14ac:dyDescent="0.2"/>
    <row r="604" ht="30" customHeight="1" x14ac:dyDescent="0.2"/>
    <row r="605" ht="30" customHeight="1" x14ac:dyDescent="0.2"/>
    <row r="606" ht="30" customHeight="1" x14ac:dyDescent="0.2"/>
    <row r="607" ht="30" customHeight="1" x14ac:dyDescent="0.2"/>
    <row r="608" ht="30" customHeight="1" x14ac:dyDescent="0.2"/>
    <row r="609" ht="30" customHeight="1" x14ac:dyDescent="0.2"/>
    <row r="610" ht="30" customHeight="1" x14ac:dyDescent="0.2"/>
    <row r="611" ht="30" customHeight="1" x14ac:dyDescent="0.2"/>
    <row r="612" ht="30" customHeight="1" x14ac:dyDescent="0.2"/>
    <row r="613" ht="30" customHeight="1" x14ac:dyDescent="0.2"/>
    <row r="614" ht="30" customHeight="1" x14ac:dyDescent="0.2"/>
    <row r="615" ht="30" customHeight="1" x14ac:dyDescent="0.2"/>
    <row r="616" ht="30" customHeight="1" x14ac:dyDescent="0.2"/>
    <row r="617" ht="30" customHeight="1" x14ac:dyDescent="0.2"/>
    <row r="618" ht="30" customHeight="1" x14ac:dyDescent="0.2"/>
    <row r="619" ht="30" customHeight="1" x14ac:dyDescent="0.2"/>
    <row r="620" ht="30" customHeight="1" x14ac:dyDescent="0.2"/>
    <row r="621" ht="30" customHeight="1" x14ac:dyDescent="0.2"/>
    <row r="622" ht="30" customHeight="1" x14ac:dyDescent="0.2"/>
    <row r="623" ht="30" customHeight="1" x14ac:dyDescent="0.2"/>
    <row r="624" ht="30" customHeight="1" x14ac:dyDescent="0.2"/>
    <row r="625" ht="30" customHeight="1" x14ac:dyDescent="0.2"/>
    <row r="626" ht="30" customHeight="1" x14ac:dyDescent="0.2"/>
    <row r="627" ht="30" customHeight="1" x14ac:dyDescent="0.2"/>
    <row r="628" ht="30" customHeight="1" x14ac:dyDescent="0.2"/>
    <row r="629" ht="30" customHeight="1" x14ac:dyDescent="0.2"/>
    <row r="630" ht="30" customHeight="1" x14ac:dyDescent="0.2"/>
    <row r="631" ht="30" customHeight="1" x14ac:dyDescent="0.2"/>
    <row r="632" ht="30" customHeight="1" x14ac:dyDescent="0.2"/>
    <row r="633" ht="30" customHeight="1" x14ac:dyDescent="0.2"/>
    <row r="634" ht="30" customHeight="1" x14ac:dyDescent="0.2"/>
    <row r="635" ht="30" customHeight="1" x14ac:dyDescent="0.2"/>
    <row r="636" ht="30" customHeight="1" x14ac:dyDescent="0.2"/>
    <row r="637" ht="30" customHeight="1" x14ac:dyDescent="0.2"/>
    <row r="638" ht="30" customHeight="1" x14ac:dyDescent="0.2"/>
    <row r="639" ht="30" customHeight="1" x14ac:dyDescent="0.2"/>
    <row r="640" ht="30" customHeight="1" x14ac:dyDescent="0.2"/>
    <row r="641" ht="30" customHeight="1" x14ac:dyDescent="0.2"/>
    <row r="642" ht="30" customHeight="1" x14ac:dyDescent="0.2"/>
    <row r="643" ht="30" customHeight="1" x14ac:dyDescent="0.2"/>
    <row r="644" ht="30" customHeight="1" x14ac:dyDescent="0.2"/>
    <row r="645" ht="30" customHeight="1" x14ac:dyDescent="0.2"/>
    <row r="646" ht="30" customHeight="1" x14ac:dyDescent="0.2"/>
    <row r="647" ht="30" customHeight="1" x14ac:dyDescent="0.2"/>
    <row r="648" ht="30" customHeight="1" x14ac:dyDescent="0.2"/>
    <row r="649" ht="30" customHeight="1" x14ac:dyDescent="0.2"/>
    <row r="650" ht="30" customHeight="1" x14ac:dyDescent="0.2"/>
    <row r="651" ht="30" customHeight="1" x14ac:dyDescent="0.2"/>
    <row r="652" ht="30" customHeight="1" x14ac:dyDescent="0.2"/>
    <row r="653" ht="30" customHeight="1" x14ac:dyDescent="0.2"/>
    <row r="654" ht="30" customHeight="1" x14ac:dyDescent="0.2"/>
    <row r="655" ht="30" customHeight="1" x14ac:dyDescent="0.2"/>
    <row r="656" ht="30" customHeight="1" x14ac:dyDescent="0.2"/>
    <row r="657" ht="30" customHeight="1" x14ac:dyDescent="0.2"/>
    <row r="658" ht="30" customHeight="1" x14ac:dyDescent="0.2"/>
    <row r="659" ht="30" customHeight="1" x14ac:dyDescent="0.2"/>
    <row r="660" ht="30" customHeight="1" x14ac:dyDescent="0.2"/>
    <row r="661" ht="30" customHeight="1" x14ac:dyDescent="0.2"/>
    <row r="662" ht="30" customHeight="1" x14ac:dyDescent="0.2"/>
    <row r="663" ht="30" customHeight="1" x14ac:dyDescent="0.2"/>
    <row r="664" ht="30" customHeight="1" x14ac:dyDescent="0.2"/>
    <row r="665" ht="30" customHeight="1" x14ac:dyDescent="0.2"/>
    <row r="666" ht="30" customHeight="1" x14ac:dyDescent="0.2"/>
    <row r="667" ht="30" customHeight="1" x14ac:dyDescent="0.2"/>
    <row r="668" ht="30" customHeight="1" x14ac:dyDescent="0.2"/>
    <row r="669" ht="30" customHeight="1" x14ac:dyDescent="0.2"/>
    <row r="670" ht="30" customHeight="1" x14ac:dyDescent="0.2"/>
    <row r="671" ht="30" customHeight="1" x14ac:dyDescent="0.2"/>
    <row r="672" ht="30" customHeight="1" x14ac:dyDescent="0.2"/>
    <row r="673" ht="30" customHeight="1" x14ac:dyDescent="0.2"/>
    <row r="674" ht="30" customHeight="1" x14ac:dyDescent="0.2"/>
    <row r="675" ht="30" customHeight="1" x14ac:dyDescent="0.2"/>
    <row r="676" ht="30" customHeight="1" x14ac:dyDescent="0.2"/>
    <row r="677" ht="30" customHeight="1" x14ac:dyDescent="0.2"/>
    <row r="678" ht="30" customHeight="1" x14ac:dyDescent="0.2"/>
    <row r="679" ht="30" customHeight="1" x14ac:dyDescent="0.2"/>
    <row r="680" ht="30" customHeight="1" x14ac:dyDescent="0.2"/>
    <row r="681" ht="30" customHeight="1" x14ac:dyDescent="0.2"/>
    <row r="682" ht="30" customHeight="1" x14ac:dyDescent="0.2"/>
    <row r="683" ht="30" customHeight="1" x14ac:dyDescent="0.2"/>
    <row r="684" ht="30" customHeight="1" x14ac:dyDescent="0.2"/>
    <row r="685" ht="30" customHeight="1" x14ac:dyDescent="0.2"/>
    <row r="686" ht="30" customHeight="1" x14ac:dyDescent="0.2"/>
    <row r="687" ht="30" customHeight="1" x14ac:dyDescent="0.2"/>
    <row r="688" ht="30" customHeight="1" x14ac:dyDescent="0.2"/>
    <row r="689" ht="30" customHeight="1" x14ac:dyDescent="0.2"/>
    <row r="690" ht="30" customHeight="1" x14ac:dyDescent="0.2"/>
    <row r="691" ht="30" customHeight="1" x14ac:dyDescent="0.2"/>
    <row r="692" ht="30" customHeight="1" x14ac:dyDescent="0.2"/>
    <row r="693" ht="30" customHeight="1" x14ac:dyDescent="0.2"/>
    <row r="694" ht="30" customHeight="1" x14ac:dyDescent="0.2"/>
    <row r="695" ht="30" customHeight="1" x14ac:dyDescent="0.2"/>
    <row r="696" ht="30" customHeight="1" x14ac:dyDescent="0.2"/>
    <row r="697" ht="30" customHeight="1" x14ac:dyDescent="0.2"/>
    <row r="698" ht="30" customHeight="1" x14ac:dyDescent="0.2"/>
    <row r="699" ht="30" customHeight="1" x14ac:dyDescent="0.2"/>
    <row r="700" ht="30" customHeight="1" x14ac:dyDescent="0.2"/>
    <row r="701" ht="30" customHeight="1" x14ac:dyDescent="0.2"/>
    <row r="702" ht="30" customHeight="1" x14ac:dyDescent="0.2"/>
    <row r="703" ht="30" customHeight="1" x14ac:dyDescent="0.2"/>
    <row r="704" ht="30" customHeight="1" x14ac:dyDescent="0.2"/>
    <row r="705" ht="30" customHeight="1" x14ac:dyDescent="0.2"/>
    <row r="706" ht="30" customHeight="1" x14ac:dyDescent="0.2"/>
    <row r="707" ht="30" customHeight="1" x14ac:dyDescent="0.2"/>
    <row r="708" ht="30" customHeight="1" x14ac:dyDescent="0.2"/>
    <row r="709" ht="30" customHeight="1" x14ac:dyDescent="0.2"/>
    <row r="710" ht="30" customHeight="1" x14ac:dyDescent="0.2"/>
    <row r="711" ht="30" customHeight="1" x14ac:dyDescent="0.2"/>
    <row r="712" ht="30" customHeight="1" x14ac:dyDescent="0.2"/>
    <row r="713" ht="30" customHeight="1" x14ac:dyDescent="0.2"/>
    <row r="714" ht="30" customHeight="1" x14ac:dyDescent="0.2"/>
    <row r="715" ht="30" customHeight="1" x14ac:dyDescent="0.2"/>
    <row r="716" ht="30" customHeight="1" x14ac:dyDescent="0.2"/>
    <row r="717" ht="30" customHeight="1" x14ac:dyDescent="0.2"/>
    <row r="718" ht="30" customHeight="1" x14ac:dyDescent="0.2"/>
    <row r="719" ht="30" customHeight="1" x14ac:dyDescent="0.2"/>
    <row r="720" ht="30" customHeight="1" x14ac:dyDescent="0.2"/>
    <row r="721" ht="30" customHeight="1" x14ac:dyDescent="0.2"/>
    <row r="722" ht="30" customHeight="1" x14ac:dyDescent="0.2"/>
    <row r="723" ht="30" customHeight="1" x14ac:dyDescent="0.2"/>
    <row r="724" ht="30" customHeight="1" x14ac:dyDescent="0.2"/>
    <row r="725" ht="30" customHeight="1" x14ac:dyDescent="0.2"/>
    <row r="726" ht="30" customHeight="1" x14ac:dyDescent="0.2"/>
    <row r="727" ht="30" customHeight="1" x14ac:dyDescent="0.2"/>
    <row r="728" ht="30" customHeight="1" x14ac:dyDescent="0.2"/>
    <row r="729" ht="30" customHeight="1" x14ac:dyDescent="0.2"/>
    <row r="730" ht="30" customHeight="1" x14ac:dyDescent="0.2"/>
    <row r="731" ht="30" customHeight="1" x14ac:dyDescent="0.2"/>
    <row r="732" ht="30" customHeight="1" x14ac:dyDescent="0.2"/>
    <row r="733" ht="30" customHeight="1" x14ac:dyDescent="0.2"/>
    <row r="734" ht="30" customHeight="1" x14ac:dyDescent="0.2"/>
    <row r="735" ht="30" customHeight="1" x14ac:dyDescent="0.2"/>
    <row r="736" ht="30" customHeight="1" x14ac:dyDescent="0.2"/>
    <row r="737" ht="30" customHeight="1" x14ac:dyDescent="0.2"/>
    <row r="738" ht="30" customHeight="1" x14ac:dyDescent="0.2"/>
    <row r="739" ht="30" customHeight="1" x14ac:dyDescent="0.2"/>
    <row r="740" ht="30" customHeight="1" x14ac:dyDescent="0.2"/>
    <row r="741" ht="30" customHeight="1" x14ac:dyDescent="0.2"/>
    <row r="742" ht="30" customHeight="1" x14ac:dyDescent="0.2"/>
    <row r="743" ht="30" customHeight="1" x14ac:dyDescent="0.2"/>
    <row r="744" ht="30" customHeight="1" x14ac:dyDescent="0.2"/>
    <row r="745" ht="30" customHeight="1" x14ac:dyDescent="0.2"/>
    <row r="746" ht="30" customHeight="1" x14ac:dyDescent="0.2"/>
    <row r="747" ht="30" customHeight="1" x14ac:dyDescent="0.2"/>
    <row r="748" ht="30" customHeight="1" x14ac:dyDescent="0.2"/>
    <row r="749" ht="30" customHeight="1" x14ac:dyDescent="0.2"/>
    <row r="750" ht="30" customHeight="1" x14ac:dyDescent="0.2"/>
    <row r="751" ht="30" customHeight="1" x14ac:dyDescent="0.2"/>
    <row r="752" ht="30" customHeight="1" x14ac:dyDescent="0.2"/>
    <row r="753" ht="30" customHeight="1" x14ac:dyDescent="0.2"/>
    <row r="754" ht="30" customHeight="1" x14ac:dyDescent="0.2"/>
    <row r="755" ht="30" customHeight="1" x14ac:dyDescent="0.2"/>
    <row r="756" ht="30" customHeight="1" x14ac:dyDescent="0.2"/>
    <row r="757" ht="30" customHeight="1" x14ac:dyDescent="0.2"/>
    <row r="758" ht="30" customHeight="1" x14ac:dyDescent="0.2"/>
    <row r="759" ht="30" customHeight="1" x14ac:dyDescent="0.2"/>
    <row r="760" ht="30" customHeight="1" x14ac:dyDescent="0.2"/>
    <row r="761" ht="30" customHeight="1" x14ac:dyDescent="0.2"/>
    <row r="762" ht="30" customHeight="1" x14ac:dyDescent="0.2"/>
    <row r="763" ht="30" customHeight="1" x14ac:dyDescent="0.2"/>
    <row r="764" ht="30" customHeight="1" x14ac:dyDescent="0.2"/>
    <row r="765" ht="30" customHeight="1" x14ac:dyDescent="0.2"/>
    <row r="766" ht="30" customHeight="1" x14ac:dyDescent="0.2"/>
    <row r="767" ht="30" customHeight="1" x14ac:dyDescent="0.2"/>
    <row r="768" ht="30" customHeight="1" x14ac:dyDescent="0.2"/>
    <row r="769" ht="30" customHeight="1" x14ac:dyDescent="0.2"/>
    <row r="770" ht="30" customHeight="1" x14ac:dyDescent="0.2"/>
    <row r="771" ht="30" customHeight="1" x14ac:dyDescent="0.2"/>
    <row r="772" ht="30" customHeight="1" x14ac:dyDescent="0.2"/>
    <row r="773" ht="30" customHeight="1" x14ac:dyDescent="0.2"/>
    <row r="774" ht="30" customHeight="1" x14ac:dyDescent="0.2"/>
    <row r="775" ht="30" customHeight="1" x14ac:dyDescent="0.2"/>
    <row r="776" ht="30" customHeight="1" x14ac:dyDescent="0.2"/>
    <row r="777" ht="30" customHeight="1" x14ac:dyDescent="0.2"/>
    <row r="778" ht="30" customHeight="1" x14ac:dyDescent="0.2"/>
    <row r="779" ht="30" customHeight="1" x14ac:dyDescent="0.2"/>
    <row r="780" ht="30" customHeight="1" x14ac:dyDescent="0.2"/>
    <row r="781" ht="30" customHeight="1" x14ac:dyDescent="0.2"/>
    <row r="782" ht="30" customHeight="1" x14ac:dyDescent="0.2"/>
    <row r="783" ht="30" customHeight="1" x14ac:dyDescent="0.2"/>
    <row r="784" ht="30" customHeight="1" x14ac:dyDescent="0.2"/>
    <row r="785" ht="30" customHeight="1" x14ac:dyDescent="0.2"/>
    <row r="786" ht="30" customHeight="1" x14ac:dyDescent="0.2"/>
    <row r="787" ht="30" customHeight="1" x14ac:dyDescent="0.2"/>
    <row r="788" ht="30" customHeight="1" x14ac:dyDescent="0.2"/>
    <row r="789" ht="30" customHeight="1" x14ac:dyDescent="0.2"/>
    <row r="790" ht="30" customHeight="1" x14ac:dyDescent="0.2"/>
    <row r="791" ht="30" customHeight="1" x14ac:dyDescent="0.2"/>
    <row r="792" ht="30" customHeight="1" x14ac:dyDescent="0.2"/>
    <row r="793" ht="30" customHeight="1" x14ac:dyDescent="0.2"/>
    <row r="794" ht="30" customHeight="1" x14ac:dyDescent="0.2"/>
    <row r="795" ht="30" customHeight="1" x14ac:dyDescent="0.2"/>
    <row r="796" ht="30" customHeight="1" x14ac:dyDescent="0.2"/>
    <row r="797" ht="30" customHeight="1" x14ac:dyDescent="0.2"/>
    <row r="798" ht="30" customHeight="1" x14ac:dyDescent="0.2"/>
    <row r="799" ht="30" customHeight="1" x14ac:dyDescent="0.2"/>
    <row r="800" ht="30" customHeight="1" x14ac:dyDescent="0.2"/>
    <row r="801" ht="30" customHeight="1" x14ac:dyDescent="0.2"/>
    <row r="802" ht="30" customHeight="1" x14ac:dyDescent="0.2"/>
    <row r="803" ht="30" customHeight="1" x14ac:dyDescent="0.2"/>
    <row r="804" ht="30" customHeight="1" x14ac:dyDescent="0.2"/>
    <row r="805" ht="30" customHeight="1" x14ac:dyDescent="0.2"/>
    <row r="806" ht="30" customHeight="1" x14ac:dyDescent="0.2"/>
    <row r="807" ht="30" customHeight="1" x14ac:dyDescent="0.2"/>
    <row r="808" ht="30" customHeight="1" x14ac:dyDescent="0.2"/>
    <row r="809" ht="30" customHeight="1" x14ac:dyDescent="0.2"/>
    <row r="810" ht="30" customHeight="1" x14ac:dyDescent="0.2"/>
    <row r="811" ht="30" customHeight="1" x14ac:dyDescent="0.2"/>
    <row r="812" ht="30" customHeight="1" x14ac:dyDescent="0.2"/>
    <row r="813" ht="30" customHeight="1" x14ac:dyDescent="0.2"/>
    <row r="814" ht="30" customHeight="1" x14ac:dyDescent="0.2"/>
    <row r="815" ht="30" customHeight="1" x14ac:dyDescent="0.2"/>
    <row r="816" ht="30" customHeight="1" x14ac:dyDescent="0.2"/>
    <row r="817" ht="30" customHeight="1" x14ac:dyDescent="0.2"/>
    <row r="818" ht="30" customHeight="1" x14ac:dyDescent="0.2"/>
    <row r="819" ht="30" customHeight="1" x14ac:dyDescent="0.2"/>
    <row r="820" ht="30" customHeight="1" x14ac:dyDescent="0.2"/>
    <row r="821" ht="30" customHeight="1" x14ac:dyDescent="0.2"/>
    <row r="822" ht="30" customHeight="1" x14ac:dyDescent="0.2"/>
    <row r="823" ht="30" customHeight="1" x14ac:dyDescent="0.2"/>
    <row r="824" ht="30" customHeight="1" x14ac:dyDescent="0.2"/>
    <row r="825" ht="30" customHeight="1" x14ac:dyDescent="0.2"/>
    <row r="826" ht="30" customHeight="1" x14ac:dyDescent="0.2"/>
    <row r="827" ht="30" customHeight="1" x14ac:dyDescent="0.2"/>
    <row r="828" ht="30" customHeight="1" x14ac:dyDescent="0.2"/>
    <row r="829" ht="30" customHeight="1" x14ac:dyDescent="0.2"/>
    <row r="830" ht="30" customHeight="1" x14ac:dyDescent="0.2"/>
    <row r="831" ht="30" customHeight="1" x14ac:dyDescent="0.2"/>
    <row r="832" ht="30" customHeight="1" x14ac:dyDescent="0.2"/>
    <row r="833" ht="30" customHeight="1" x14ac:dyDescent="0.2"/>
    <row r="834" ht="30" customHeight="1" x14ac:dyDescent="0.2"/>
    <row r="835" ht="30" customHeight="1" x14ac:dyDescent="0.2"/>
    <row r="836" ht="30" customHeight="1" x14ac:dyDescent="0.2"/>
    <row r="837" ht="30" customHeight="1" x14ac:dyDescent="0.2"/>
    <row r="838" ht="30" customHeight="1" x14ac:dyDescent="0.2"/>
    <row r="839" ht="30" customHeight="1" x14ac:dyDescent="0.2"/>
    <row r="840" ht="30" customHeight="1" x14ac:dyDescent="0.2"/>
    <row r="841" ht="30" customHeight="1" x14ac:dyDescent="0.2"/>
    <row r="842" ht="30" customHeight="1" x14ac:dyDescent="0.2"/>
    <row r="843" ht="30" customHeight="1" x14ac:dyDescent="0.2"/>
    <row r="844" ht="30" customHeight="1" x14ac:dyDescent="0.2"/>
    <row r="845" ht="30" customHeight="1" x14ac:dyDescent="0.2"/>
    <row r="846" ht="30" customHeight="1" x14ac:dyDescent="0.2"/>
    <row r="847" ht="30" customHeight="1" x14ac:dyDescent="0.2"/>
    <row r="848" ht="30" customHeight="1" x14ac:dyDescent="0.2"/>
    <row r="849" ht="30" customHeight="1" x14ac:dyDescent="0.2"/>
    <row r="850" ht="30" customHeight="1" x14ac:dyDescent="0.2"/>
    <row r="851" ht="30" customHeight="1" x14ac:dyDescent="0.2"/>
    <row r="852" ht="30" customHeight="1" x14ac:dyDescent="0.2"/>
    <row r="853" ht="30" customHeight="1" x14ac:dyDescent="0.2"/>
    <row r="854" ht="30" customHeight="1" x14ac:dyDescent="0.2"/>
    <row r="855" ht="30" customHeight="1" x14ac:dyDescent="0.2"/>
    <row r="856" ht="30" customHeight="1" x14ac:dyDescent="0.2"/>
    <row r="857" ht="30" customHeight="1" x14ac:dyDescent="0.2"/>
    <row r="858" ht="30" customHeight="1" x14ac:dyDescent="0.2"/>
    <row r="859" ht="30" customHeight="1" x14ac:dyDescent="0.2"/>
    <row r="860" ht="30" customHeight="1" x14ac:dyDescent="0.2"/>
    <row r="861" ht="30" customHeight="1" x14ac:dyDescent="0.2"/>
    <row r="862" ht="30" customHeight="1" x14ac:dyDescent="0.2"/>
    <row r="863" ht="30" customHeight="1" x14ac:dyDescent="0.2"/>
    <row r="864" ht="30" customHeight="1" x14ac:dyDescent="0.2"/>
    <row r="865" ht="30" customHeight="1" x14ac:dyDescent="0.2"/>
    <row r="866" ht="30" customHeight="1" x14ac:dyDescent="0.2"/>
    <row r="867" ht="30" customHeight="1" x14ac:dyDescent="0.2"/>
    <row r="868" ht="30" customHeight="1" x14ac:dyDescent="0.2"/>
    <row r="869" ht="30" customHeight="1" x14ac:dyDescent="0.2"/>
    <row r="870" ht="30" customHeight="1" x14ac:dyDescent="0.2"/>
    <row r="871" ht="30" customHeight="1" x14ac:dyDescent="0.2"/>
    <row r="872" ht="30" customHeight="1" x14ac:dyDescent="0.2"/>
    <row r="873" ht="30" customHeight="1" x14ac:dyDescent="0.2"/>
    <row r="874" ht="30" customHeight="1" x14ac:dyDescent="0.2"/>
    <row r="875" ht="30" customHeight="1" x14ac:dyDescent="0.2"/>
    <row r="876" ht="30" customHeight="1" x14ac:dyDescent="0.2"/>
    <row r="877" ht="30" customHeight="1" x14ac:dyDescent="0.2"/>
    <row r="878" ht="30" customHeight="1" x14ac:dyDescent="0.2"/>
    <row r="879" ht="30" customHeight="1" x14ac:dyDescent="0.2"/>
    <row r="880" ht="30" customHeight="1" x14ac:dyDescent="0.2"/>
    <row r="881" ht="30" customHeight="1" x14ac:dyDescent="0.2"/>
    <row r="882" ht="30" customHeight="1" x14ac:dyDescent="0.2"/>
    <row r="883" ht="30" customHeight="1" x14ac:dyDescent="0.2"/>
    <row r="884" ht="30" customHeight="1" x14ac:dyDescent="0.2"/>
    <row r="885" ht="30" customHeight="1" x14ac:dyDescent="0.2"/>
    <row r="886" ht="30" customHeight="1" x14ac:dyDescent="0.2"/>
    <row r="887" ht="30" customHeight="1" x14ac:dyDescent="0.2"/>
    <row r="888" ht="30" customHeight="1" x14ac:dyDescent="0.2"/>
    <row r="889" ht="30" customHeight="1" x14ac:dyDescent="0.2"/>
    <row r="890" ht="30" customHeight="1" x14ac:dyDescent="0.2"/>
    <row r="891" ht="30" customHeight="1" x14ac:dyDescent="0.2"/>
    <row r="892" ht="30" customHeight="1" x14ac:dyDescent="0.2"/>
    <row r="893" ht="30" customHeight="1" x14ac:dyDescent="0.2"/>
    <row r="894" ht="30" customHeight="1" x14ac:dyDescent="0.2"/>
    <row r="895" ht="30" customHeight="1" x14ac:dyDescent="0.2"/>
    <row r="896" ht="30" customHeight="1" x14ac:dyDescent="0.2"/>
    <row r="897" ht="30" customHeight="1" x14ac:dyDescent="0.2"/>
    <row r="898" ht="30" customHeight="1" x14ac:dyDescent="0.2"/>
    <row r="899" ht="30" customHeight="1" x14ac:dyDescent="0.2"/>
    <row r="900" ht="30" customHeight="1" x14ac:dyDescent="0.2"/>
    <row r="901" ht="30" customHeight="1" x14ac:dyDescent="0.2"/>
    <row r="902" ht="30" customHeight="1" x14ac:dyDescent="0.2"/>
    <row r="903" ht="30" customHeight="1" x14ac:dyDescent="0.2"/>
    <row r="904" ht="30" customHeight="1" x14ac:dyDescent="0.2"/>
    <row r="905" ht="30" customHeight="1" x14ac:dyDescent="0.2"/>
    <row r="906" ht="30" customHeight="1" x14ac:dyDescent="0.2"/>
    <row r="907" ht="30" customHeight="1" x14ac:dyDescent="0.2"/>
    <row r="908" ht="30" customHeight="1" x14ac:dyDescent="0.2"/>
    <row r="909" ht="30" customHeight="1" x14ac:dyDescent="0.2"/>
    <row r="910" ht="30" customHeight="1" x14ac:dyDescent="0.2"/>
    <row r="911" ht="30" customHeight="1" x14ac:dyDescent="0.2"/>
    <row r="912" ht="30" customHeight="1" x14ac:dyDescent="0.2"/>
    <row r="913" ht="30" customHeight="1" x14ac:dyDescent="0.2"/>
    <row r="914" ht="30" customHeight="1" x14ac:dyDescent="0.2"/>
    <row r="915" ht="30" customHeight="1" x14ac:dyDescent="0.2"/>
    <row r="916" ht="30" customHeight="1" x14ac:dyDescent="0.2"/>
    <row r="917" ht="30" customHeight="1" x14ac:dyDescent="0.2"/>
    <row r="918" ht="30" customHeight="1" x14ac:dyDescent="0.2"/>
    <row r="919" ht="30" customHeight="1" x14ac:dyDescent="0.2"/>
    <row r="920" ht="30" customHeight="1" x14ac:dyDescent="0.2"/>
    <row r="921" ht="30" customHeight="1" x14ac:dyDescent="0.2"/>
    <row r="922" ht="30" customHeight="1" x14ac:dyDescent="0.2"/>
    <row r="923" ht="30" customHeight="1" x14ac:dyDescent="0.2"/>
    <row r="924" ht="30" customHeight="1" x14ac:dyDescent="0.2"/>
    <row r="925" ht="30" customHeight="1" x14ac:dyDescent="0.2"/>
    <row r="926" ht="30" customHeight="1" x14ac:dyDescent="0.2"/>
    <row r="927" ht="30" customHeight="1" x14ac:dyDescent="0.2"/>
    <row r="928" ht="30" customHeight="1" x14ac:dyDescent="0.2"/>
    <row r="929" ht="30" customHeight="1" x14ac:dyDescent="0.2"/>
    <row r="930" ht="30" customHeight="1" x14ac:dyDescent="0.2"/>
    <row r="931" ht="30" customHeight="1" x14ac:dyDescent="0.2"/>
    <row r="932" ht="30" customHeight="1" x14ac:dyDescent="0.2"/>
    <row r="933" ht="30" customHeight="1" x14ac:dyDescent="0.2"/>
    <row r="934" ht="30" customHeight="1" x14ac:dyDescent="0.2"/>
    <row r="935" ht="30" customHeight="1" x14ac:dyDescent="0.2"/>
    <row r="936" ht="30" customHeight="1" x14ac:dyDescent="0.2"/>
    <row r="937" ht="30" customHeight="1" x14ac:dyDescent="0.2"/>
    <row r="938" ht="30" customHeight="1" x14ac:dyDescent="0.2"/>
    <row r="939" ht="30" customHeight="1" x14ac:dyDescent="0.2"/>
    <row r="940" ht="30" customHeight="1" x14ac:dyDescent="0.2"/>
    <row r="941" ht="30" customHeight="1" x14ac:dyDescent="0.2"/>
    <row r="942" ht="30" customHeight="1" x14ac:dyDescent="0.2"/>
    <row r="943" ht="30" customHeight="1" x14ac:dyDescent="0.2"/>
    <row r="944" ht="30" customHeight="1" x14ac:dyDescent="0.2"/>
    <row r="945" ht="30" customHeight="1" x14ac:dyDescent="0.2"/>
    <row r="946" ht="30" customHeight="1" x14ac:dyDescent="0.2"/>
    <row r="947" ht="30" customHeight="1" x14ac:dyDescent="0.2"/>
    <row r="948" ht="30" customHeight="1" x14ac:dyDescent="0.2"/>
    <row r="949" ht="30" customHeight="1" x14ac:dyDescent="0.2"/>
    <row r="950" ht="30" customHeight="1" x14ac:dyDescent="0.2"/>
    <row r="951" ht="30" customHeight="1" x14ac:dyDescent="0.2"/>
    <row r="952" ht="30" customHeight="1" x14ac:dyDescent="0.2"/>
    <row r="953" ht="30" customHeight="1" x14ac:dyDescent="0.2"/>
    <row r="954" ht="30" customHeight="1" x14ac:dyDescent="0.2"/>
    <row r="955" ht="30" customHeight="1" x14ac:dyDescent="0.2"/>
    <row r="956" ht="30" customHeight="1" x14ac:dyDescent="0.2"/>
    <row r="957" ht="30" customHeight="1" x14ac:dyDescent="0.2"/>
    <row r="958" ht="30" customHeight="1" x14ac:dyDescent="0.2"/>
    <row r="959" ht="30" customHeight="1" x14ac:dyDescent="0.2"/>
    <row r="960" ht="30" customHeight="1" x14ac:dyDescent="0.2"/>
    <row r="961" ht="30" customHeight="1" x14ac:dyDescent="0.2"/>
    <row r="962" ht="30" customHeight="1" x14ac:dyDescent="0.2"/>
    <row r="963" ht="30" customHeight="1" x14ac:dyDescent="0.2"/>
    <row r="964" ht="30" customHeight="1" x14ac:dyDescent="0.2"/>
    <row r="965" ht="30" customHeight="1" x14ac:dyDescent="0.2"/>
    <row r="966" ht="30" customHeight="1" x14ac:dyDescent="0.2"/>
    <row r="967" ht="30" customHeight="1" x14ac:dyDescent="0.2"/>
    <row r="968" ht="30" customHeight="1" x14ac:dyDescent="0.2"/>
    <row r="969" ht="30" customHeight="1" x14ac:dyDescent="0.2"/>
    <row r="970" ht="30" customHeight="1" x14ac:dyDescent="0.2"/>
    <row r="971" ht="30" customHeight="1" x14ac:dyDescent="0.2"/>
    <row r="972" ht="30" customHeight="1" x14ac:dyDescent="0.2"/>
    <row r="973" ht="30" customHeight="1" x14ac:dyDescent="0.2"/>
    <row r="974" ht="30" customHeight="1" x14ac:dyDescent="0.2"/>
    <row r="975" ht="30" customHeight="1" x14ac:dyDescent="0.2"/>
    <row r="976" ht="30" customHeight="1" x14ac:dyDescent="0.2"/>
    <row r="977" ht="30" customHeight="1" x14ac:dyDescent="0.2"/>
    <row r="978" ht="30" customHeight="1" x14ac:dyDescent="0.2"/>
    <row r="979" ht="30" customHeight="1" x14ac:dyDescent="0.2"/>
    <row r="980" ht="30" customHeight="1" x14ac:dyDescent="0.2"/>
    <row r="981" ht="30" customHeight="1" x14ac:dyDescent="0.2"/>
    <row r="982" ht="30" customHeight="1" x14ac:dyDescent="0.2"/>
    <row r="983" ht="30" customHeight="1" x14ac:dyDescent="0.2"/>
    <row r="984" ht="30" customHeight="1" x14ac:dyDescent="0.2"/>
    <row r="985" ht="30" customHeight="1" x14ac:dyDescent="0.2"/>
    <row r="986" ht="30" customHeight="1" x14ac:dyDescent="0.2"/>
    <row r="987" ht="30" customHeight="1" x14ac:dyDescent="0.2"/>
    <row r="988" ht="30" customHeight="1" x14ac:dyDescent="0.2"/>
  </sheetData>
  <mergeCells count="88">
    <mergeCell ref="E24:G24"/>
    <mergeCell ref="D30:I30"/>
    <mergeCell ref="J25:K25"/>
    <mergeCell ref="L25:M25"/>
    <mergeCell ref="N25:O25"/>
    <mergeCell ref="J26:K26"/>
    <mergeCell ref="J27:K27"/>
    <mergeCell ref="J28:K28"/>
    <mergeCell ref="J29:K29"/>
    <mergeCell ref="J30:K30"/>
    <mergeCell ref="L26:M26"/>
    <mergeCell ref="L27:M27"/>
    <mergeCell ref="L28:M28"/>
    <mergeCell ref="L29:M29"/>
    <mergeCell ref="L30:M30"/>
    <mergeCell ref="N26:O26"/>
    <mergeCell ref="D29:I29"/>
    <mergeCell ref="N28:O28"/>
    <mergeCell ref="N29:O29"/>
    <mergeCell ref="N30:O30"/>
    <mergeCell ref="B25:B29"/>
    <mergeCell ref="N27:O27"/>
    <mergeCell ref="C25:I25"/>
    <mergeCell ref="D26:I26"/>
    <mergeCell ref="D27:I27"/>
    <mergeCell ref="D28:I28"/>
    <mergeCell ref="I11:N11"/>
    <mergeCell ref="C12:H12"/>
    <mergeCell ref="I12:N12"/>
    <mergeCell ref="O11:R11"/>
    <mergeCell ref="N18:O18"/>
    <mergeCell ref="O12:R12"/>
    <mergeCell ref="N21:O21"/>
    <mergeCell ref="P17:Q17"/>
    <mergeCell ref="P18:Q18"/>
    <mergeCell ref="P19:Q19"/>
    <mergeCell ref="L19:M19"/>
    <mergeCell ref="N19:O19"/>
    <mergeCell ref="C22:Q22"/>
    <mergeCell ref="B15:B21"/>
    <mergeCell ref="C15:C17"/>
    <mergeCell ref="D16:G16"/>
    <mergeCell ref="D17:E17"/>
    <mergeCell ref="F17:G17"/>
    <mergeCell ref="F20:G20"/>
    <mergeCell ref="D21:E21"/>
    <mergeCell ref="F21:G21"/>
    <mergeCell ref="F18:G18"/>
    <mergeCell ref="D15:K15"/>
    <mergeCell ref="H16:I16"/>
    <mergeCell ref="J16:K16"/>
    <mergeCell ref="D19:E19"/>
    <mergeCell ref="C7:H7"/>
    <mergeCell ref="C8:H8"/>
    <mergeCell ref="F19:G19"/>
    <mergeCell ref="D20:E20"/>
    <mergeCell ref="D18:E18"/>
    <mergeCell ref="C10:H10"/>
    <mergeCell ref="C9:H9"/>
    <mergeCell ref="I9:N9"/>
    <mergeCell ref="S11:V11"/>
    <mergeCell ref="S12:V12"/>
    <mergeCell ref="U13:V13"/>
    <mergeCell ref="L17:M17"/>
    <mergeCell ref="N17:O17"/>
    <mergeCell ref="L18:M18"/>
    <mergeCell ref="L20:M20"/>
    <mergeCell ref="N20:O20"/>
    <mergeCell ref="P20:Q20"/>
    <mergeCell ref="P21:Q21"/>
    <mergeCell ref="L15:Q16"/>
    <mergeCell ref="L21:M21"/>
    <mergeCell ref="B2:V2"/>
    <mergeCell ref="C3:V3"/>
    <mergeCell ref="C5:V5"/>
    <mergeCell ref="B7:B11"/>
    <mergeCell ref="O7:R7"/>
    <mergeCell ref="S7:V7"/>
    <mergeCell ref="S8:V8"/>
    <mergeCell ref="I8:N8"/>
    <mergeCell ref="O8:R8"/>
    <mergeCell ref="O9:R9"/>
    <mergeCell ref="S9:V9"/>
    <mergeCell ref="I10:N10"/>
    <mergeCell ref="O10:R10"/>
    <mergeCell ref="S10:V10"/>
    <mergeCell ref="C11:H11"/>
    <mergeCell ref="I7:N7"/>
  </mergeCells>
  <pageMargins left="0.7" right="0.7" top="0.75" bottom="0.75" header="0" footer="0"/>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AB30E-47BD-4556-9D24-95AB522547F7}">
  <sheetPr codeName="Hoja8"/>
  <dimension ref="A1:AA955"/>
  <sheetViews>
    <sheetView showGridLines="0" workbookViewId="0">
      <selection activeCell="B1" sqref="B1"/>
    </sheetView>
  </sheetViews>
  <sheetFormatPr baseColWidth="10" defaultColWidth="14.42578125" defaultRowHeight="15" customHeight="1" x14ac:dyDescent="0.2"/>
  <cols>
    <col min="1" max="1" width="3.140625" style="48" customWidth="1"/>
    <col min="2" max="2" width="27.85546875" style="48" customWidth="1"/>
    <col min="3" max="13" width="6.7109375" style="48" customWidth="1"/>
    <col min="14" max="14" width="8.28515625" style="48" customWidth="1"/>
    <col min="15" max="15" width="7.140625" style="48" customWidth="1"/>
    <col min="16" max="26" width="6.7109375" style="48" customWidth="1"/>
    <col min="27" max="16384" width="14.42578125" style="48"/>
  </cols>
  <sheetData>
    <row r="1" spans="1:26" ht="12.75" customHeight="1" x14ac:dyDescent="0.25">
      <c r="A1" s="47"/>
      <c r="B1" s="47"/>
      <c r="C1" s="47"/>
      <c r="D1" s="47"/>
      <c r="E1" s="47"/>
      <c r="F1" s="47"/>
      <c r="G1" s="47"/>
      <c r="H1" s="47"/>
      <c r="I1" s="47"/>
      <c r="J1" s="47"/>
      <c r="K1" s="47"/>
      <c r="L1" s="47"/>
      <c r="M1" s="47"/>
      <c r="N1" s="47"/>
      <c r="O1" s="47"/>
      <c r="P1" s="47"/>
      <c r="Q1" s="47"/>
      <c r="R1" s="47"/>
      <c r="S1" s="47"/>
      <c r="T1" s="47"/>
      <c r="U1" s="47"/>
      <c r="V1" s="47"/>
      <c r="W1" s="47"/>
      <c r="X1" s="47"/>
      <c r="Y1" s="47"/>
      <c r="Z1" s="47"/>
    </row>
    <row r="2" spans="1:26" ht="30" customHeight="1" x14ac:dyDescent="0.25">
      <c r="A2" s="47"/>
      <c r="B2" s="210" t="s">
        <v>206</v>
      </c>
      <c r="C2" s="211"/>
      <c r="D2" s="211"/>
      <c r="E2" s="211"/>
      <c r="F2" s="211"/>
      <c r="G2" s="211"/>
      <c r="H2" s="211"/>
      <c r="I2" s="211"/>
      <c r="J2" s="211"/>
      <c r="K2" s="211"/>
      <c r="L2" s="211"/>
      <c r="M2" s="211"/>
      <c r="N2" s="211"/>
      <c r="O2" s="211"/>
      <c r="P2" s="211"/>
      <c r="Q2" s="211"/>
      <c r="R2" s="211"/>
      <c r="S2" s="211"/>
      <c r="T2" s="211"/>
      <c r="U2" s="211"/>
      <c r="V2" s="211"/>
      <c r="W2" s="47"/>
      <c r="X2" s="47"/>
      <c r="Y2" s="47"/>
      <c r="Z2" s="47"/>
    </row>
    <row r="3" spans="1:26" ht="30" customHeight="1" x14ac:dyDescent="0.25">
      <c r="A3" s="47"/>
      <c r="B3" s="50" t="s">
        <v>70</v>
      </c>
      <c r="C3" s="212" t="s">
        <v>127</v>
      </c>
      <c r="D3" s="213"/>
      <c r="E3" s="213"/>
      <c r="F3" s="213"/>
      <c r="G3" s="213"/>
      <c r="H3" s="213"/>
      <c r="I3" s="213"/>
      <c r="J3" s="213"/>
      <c r="K3" s="213"/>
      <c r="L3" s="213"/>
      <c r="M3" s="213"/>
      <c r="N3" s="213"/>
      <c r="O3" s="213"/>
      <c r="P3" s="213"/>
      <c r="Q3" s="213"/>
      <c r="R3" s="213"/>
      <c r="S3" s="213"/>
      <c r="T3" s="213"/>
      <c r="U3" s="213"/>
      <c r="V3" s="213"/>
      <c r="W3" s="47"/>
      <c r="X3" s="47"/>
      <c r="Y3" s="47"/>
      <c r="Z3" s="47"/>
    </row>
    <row r="4" spans="1:26" ht="12.75" customHeight="1" x14ac:dyDescent="0.25">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ht="30" customHeight="1" x14ac:dyDescent="0.25">
      <c r="A5" s="47"/>
      <c r="B5" s="52" t="s">
        <v>133</v>
      </c>
      <c r="C5" s="257" t="s">
        <v>134</v>
      </c>
      <c r="D5" s="213"/>
      <c r="E5" s="213"/>
      <c r="F5" s="213"/>
      <c r="G5" s="213"/>
      <c r="H5" s="213"/>
      <c r="I5" s="213"/>
      <c r="J5" s="213"/>
      <c r="K5" s="213"/>
      <c r="L5" s="213"/>
      <c r="M5" s="213"/>
      <c r="N5" s="213"/>
      <c r="O5" s="213"/>
      <c r="P5" s="213"/>
      <c r="Q5" s="213"/>
      <c r="R5" s="213"/>
      <c r="S5" s="213"/>
      <c r="T5" s="213"/>
      <c r="U5" s="213"/>
      <c r="V5" s="213"/>
      <c r="W5" s="47"/>
      <c r="X5" s="47"/>
      <c r="Y5" s="47"/>
      <c r="Z5" s="47"/>
    </row>
    <row r="6" spans="1:26" ht="12.75" customHeight="1" x14ac:dyDescent="0.25">
      <c r="A6" s="47"/>
      <c r="B6" s="59"/>
      <c r="C6" s="70"/>
      <c r="D6" s="70"/>
      <c r="E6" s="70"/>
      <c r="F6" s="70"/>
      <c r="G6" s="70"/>
      <c r="H6" s="70"/>
      <c r="I6" s="70"/>
      <c r="J6" s="70"/>
      <c r="K6" s="70"/>
      <c r="L6" s="70"/>
      <c r="M6" s="70"/>
      <c r="N6" s="70"/>
      <c r="O6" s="70"/>
      <c r="P6" s="70"/>
      <c r="Q6" s="70"/>
      <c r="R6" s="70"/>
      <c r="S6" s="70"/>
      <c r="T6" s="70"/>
      <c r="U6" s="70"/>
      <c r="V6" s="70"/>
      <c r="W6" s="47"/>
      <c r="X6" s="47"/>
      <c r="Y6" s="47"/>
      <c r="Z6" s="47"/>
    </row>
    <row r="7" spans="1:26" ht="52.5" customHeight="1" x14ac:dyDescent="0.25">
      <c r="A7" s="47"/>
      <c r="B7" s="215" t="s">
        <v>214</v>
      </c>
      <c r="C7" s="301" t="s">
        <v>215</v>
      </c>
      <c r="D7" s="219"/>
      <c r="E7" s="219"/>
      <c r="F7" s="219"/>
      <c r="G7" s="219"/>
      <c r="H7" s="219"/>
      <c r="I7" s="220"/>
      <c r="J7" s="282" t="s">
        <v>216</v>
      </c>
      <c r="K7" s="219"/>
      <c r="L7" s="219"/>
      <c r="M7" s="219"/>
      <c r="N7" s="219"/>
      <c r="O7" s="220"/>
      <c r="P7" s="282" t="s">
        <v>217</v>
      </c>
      <c r="Q7" s="219"/>
      <c r="R7" s="219"/>
      <c r="S7" s="219"/>
      <c r="T7" s="219"/>
      <c r="U7" s="219"/>
      <c r="V7" s="220"/>
      <c r="W7" s="47"/>
      <c r="X7" s="47"/>
      <c r="Y7" s="47"/>
      <c r="Z7" s="47"/>
    </row>
    <row r="8" spans="1:26" ht="201" customHeight="1" x14ac:dyDescent="0.25">
      <c r="A8" s="47"/>
      <c r="B8" s="300"/>
      <c r="C8" s="224" t="s">
        <v>317</v>
      </c>
      <c r="D8" s="219"/>
      <c r="E8" s="219"/>
      <c r="F8" s="219"/>
      <c r="G8" s="219"/>
      <c r="H8" s="219"/>
      <c r="I8" s="220"/>
      <c r="J8" s="235" t="s">
        <v>318</v>
      </c>
      <c r="K8" s="219"/>
      <c r="L8" s="219"/>
      <c r="M8" s="219"/>
      <c r="N8" s="219"/>
      <c r="O8" s="220"/>
      <c r="P8" s="224" t="s">
        <v>321</v>
      </c>
      <c r="Q8" s="219"/>
      <c r="R8" s="219"/>
      <c r="S8" s="219"/>
      <c r="T8" s="219"/>
      <c r="U8" s="219"/>
      <c r="V8" s="220"/>
      <c r="W8" s="47"/>
      <c r="X8" s="47"/>
      <c r="Y8" s="47"/>
      <c r="Z8" s="47"/>
    </row>
    <row r="9" spans="1:26" ht="81.75" customHeight="1" x14ac:dyDescent="0.25">
      <c r="A9" s="47"/>
      <c r="B9" s="300"/>
      <c r="C9" s="224" t="s">
        <v>326</v>
      </c>
      <c r="D9" s="219"/>
      <c r="E9" s="219"/>
      <c r="F9" s="219"/>
      <c r="G9" s="219"/>
      <c r="H9" s="219"/>
      <c r="I9" s="220"/>
      <c r="J9" s="235" t="s">
        <v>323</v>
      </c>
      <c r="K9" s="219"/>
      <c r="L9" s="219"/>
      <c r="M9" s="219"/>
      <c r="N9" s="219"/>
      <c r="O9" s="220"/>
      <c r="P9" s="224" t="s">
        <v>322</v>
      </c>
      <c r="Q9" s="219"/>
      <c r="R9" s="219"/>
      <c r="S9" s="219"/>
      <c r="T9" s="219"/>
      <c r="U9" s="219"/>
      <c r="V9" s="220"/>
      <c r="W9" s="47"/>
      <c r="X9" s="47"/>
      <c r="Y9" s="47"/>
      <c r="Z9" s="47"/>
    </row>
    <row r="10" spans="1:26" ht="147" customHeight="1" x14ac:dyDescent="0.25">
      <c r="A10" s="47"/>
      <c r="B10" s="300"/>
      <c r="C10" s="224" t="s">
        <v>327</v>
      </c>
      <c r="D10" s="219"/>
      <c r="E10" s="219"/>
      <c r="F10" s="219"/>
      <c r="G10" s="219"/>
      <c r="H10" s="219"/>
      <c r="I10" s="220"/>
      <c r="J10" s="235" t="s">
        <v>324</v>
      </c>
      <c r="K10" s="219"/>
      <c r="L10" s="219"/>
      <c r="M10" s="219"/>
      <c r="N10" s="219"/>
      <c r="O10" s="220"/>
      <c r="P10" s="224" t="s">
        <v>325</v>
      </c>
      <c r="Q10" s="219"/>
      <c r="R10" s="219"/>
      <c r="S10" s="219"/>
      <c r="T10" s="219"/>
      <c r="U10" s="219"/>
      <c r="V10" s="220"/>
      <c r="W10" s="47"/>
      <c r="X10" s="47"/>
      <c r="Y10" s="47"/>
      <c r="Z10" s="47"/>
    </row>
    <row r="11" spans="1:26" ht="12.75" customHeight="1" x14ac:dyDescent="0.25">
      <c r="A11" s="47"/>
      <c r="B11" s="55"/>
      <c r="C11" s="51"/>
      <c r="D11" s="51"/>
      <c r="E11" s="51"/>
      <c r="F11" s="51"/>
      <c r="G11" s="51"/>
      <c r="H11" s="51"/>
      <c r="I11" s="51"/>
      <c r="J11" s="51"/>
      <c r="K11" s="51"/>
      <c r="L11" s="51"/>
      <c r="M11" s="51"/>
      <c r="N11" s="51"/>
      <c r="O11" s="51"/>
      <c r="P11" s="51"/>
      <c r="Q11" s="51"/>
      <c r="R11" s="51"/>
      <c r="S11" s="51"/>
      <c r="T11" s="51"/>
      <c r="U11" s="243" t="s">
        <v>83</v>
      </c>
      <c r="V11" s="213"/>
      <c r="W11" s="47"/>
      <c r="X11" s="47"/>
      <c r="Y11" s="47"/>
      <c r="Z11" s="47"/>
    </row>
    <row r="12" spans="1:26" ht="12.75" customHeight="1" x14ac:dyDescent="0.25">
      <c r="A12" s="47"/>
      <c r="B12" s="55" t="s">
        <v>90</v>
      </c>
      <c r="C12" s="51"/>
      <c r="D12" s="51"/>
      <c r="E12" s="51"/>
      <c r="F12" s="51"/>
      <c r="G12" s="51"/>
      <c r="H12" s="51"/>
      <c r="I12" s="51"/>
      <c r="J12" s="51"/>
      <c r="K12" s="51"/>
      <c r="L12" s="51"/>
      <c r="M12" s="51"/>
      <c r="N12" s="51"/>
      <c r="O12" s="51"/>
      <c r="P12" s="51"/>
      <c r="Q12" s="51"/>
      <c r="R12" s="51"/>
      <c r="S12" s="51"/>
      <c r="T12" s="51"/>
      <c r="U12" s="51"/>
      <c r="V12" s="51"/>
      <c r="W12" s="47"/>
      <c r="X12" s="47"/>
      <c r="Y12" s="47"/>
      <c r="Z12" s="47"/>
    </row>
    <row r="13" spans="1:26" ht="30" customHeight="1" x14ac:dyDescent="0.25">
      <c r="A13" s="47"/>
      <c r="B13" s="215" t="s">
        <v>135</v>
      </c>
      <c r="C13" s="293" t="s">
        <v>136</v>
      </c>
      <c r="D13" s="282" t="s">
        <v>218</v>
      </c>
      <c r="E13" s="219"/>
      <c r="F13" s="219"/>
      <c r="G13" s="219"/>
      <c r="H13" s="219"/>
      <c r="I13" s="219"/>
      <c r="J13" s="219"/>
      <c r="K13" s="219"/>
      <c r="L13" s="219"/>
      <c r="M13" s="219"/>
      <c r="N13" s="219"/>
      <c r="O13" s="219"/>
      <c r="P13" s="219"/>
      <c r="Q13" s="219"/>
      <c r="R13" s="219"/>
      <c r="S13" s="220"/>
      <c r="T13" s="53"/>
      <c r="U13" s="53"/>
      <c r="V13" s="53"/>
      <c r="W13" s="47"/>
      <c r="X13" s="47"/>
      <c r="Y13" s="47"/>
      <c r="Z13" s="47"/>
    </row>
    <row r="14" spans="1:26" ht="30" customHeight="1" x14ac:dyDescent="0.25">
      <c r="A14" s="47"/>
      <c r="B14" s="300"/>
      <c r="C14" s="216"/>
      <c r="D14" s="282" t="s">
        <v>66</v>
      </c>
      <c r="E14" s="219"/>
      <c r="F14" s="219"/>
      <c r="G14" s="220"/>
      <c r="H14" s="282" t="s">
        <v>137</v>
      </c>
      <c r="I14" s="219"/>
      <c r="J14" s="219"/>
      <c r="K14" s="220"/>
      <c r="L14" s="282" t="s">
        <v>138</v>
      </c>
      <c r="M14" s="219"/>
      <c r="N14" s="219"/>
      <c r="O14" s="220"/>
      <c r="P14" s="282" t="s">
        <v>139</v>
      </c>
      <c r="Q14" s="219"/>
      <c r="R14" s="219"/>
      <c r="S14" s="220"/>
      <c r="T14" s="53"/>
      <c r="U14" s="53"/>
      <c r="V14" s="53"/>
      <c r="W14" s="47"/>
      <c r="X14" s="47"/>
      <c r="Y14" s="47"/>
      <c r="Z14" s="47"/>
    </row>
    <row r="15" spans="1:26" ht="30" customHeight="1" x14ac:dyDescent="0.25">
      <c r="A15" s="47"/>
      <c r="B15" s="300"/>
      <c r="C15" s="217"/>
      <c r="D15" s="282" t="s">
        <v>96</v>
      </c>
      <c r="E15" s="220"/>
      <c r="F15" s="302" t="s">
        <v>97</v>
      </c>
      <c r="G15" s="220"/>
      <c r="H15" s="282" t="s">
        <v>96</v>
      </c>
      <c r="I15" s="220"/>
      <c r="J15" s="302" t="s">
        <v>97</v>
      </c>
      <c r="K15" s="220"/>
      <c r="L15" s="282" t="s">
        <v>96</v>
      </c>
      <c r="M15" s="220"/>
      <c r="N15" s="302" t="s">
        <v>97</v>
      </c>
      <c r="O15" s="220"/>
      <c r="P15" s="282" t="s">
        <v>96</v>
      </c>
      <c r="Q15" s="220"/>
      <c r="R15" s="302" t="s">
        <v>97</v>
      </c>
      <c r="S15" s="220"/>
      <c r="T15" s="53"/>
      <c r="U15" s="53"/>
      <c r="V15" s="53"/>
      <c r="W15" s="47"/>
      <c r="X15" s="47"/>
      <c r="Y15" s="47"/>
      <c r="Z15" s="47"/>
    </row>
    <row r="16" spans="1:26" ht="30" customHeight="1" x14ac:dyDescent="0.25">
      <c r="A16" s="47"/>
      <c r="B16" s="300"/>
      <c r="C16" s="56" t="s">
        <v>88</v>
      </c>
      <c r="D16" s="314">
        <v>201</v>
      </c>
      <c r="E16" s="315"/>
      <c r="F16" s="236">
        <v>100</v>
      </c>
      <c r="G16" s="312"/>
      <c r="H16" s="313">
        <v>30</v>
      </c>
      <c r="I16" s="309"/>
      <c r="J16" s="313">
        <v>17</v>
      </c>
      <c r="K16" s="309"/>
      <c r="L16" s="313">
        <v>170</v>
      </c>
      <c r="M16" s="309"/>
      <c r="N16" s="313">
        <v>81</v>
      </c>
      <c r="O16" s="309"/>
      <c r="P16" s="225">
        <v>1</v>
      </c>
      <c r="Q16" s="220"/>
      <c r="R16" s="225">
        <v>2</v>
      </c>
      <c r="S16" s="220"/>
      <c r="T16" s="71"/>
      <c r="U16" s="53"/>
      <c r="V16" s="53"/>
      <c r="W16" s="47"/>
      <c r="X16" s="47"/>
      <c r="Y16" s="47"/>
      <c r="Z16" s="47"/>
    </row>
    <row r="17" spans="1:26" ht="30" customHeight="1" x14ac:dyDescent="0.25">
      <c r="A17" s="47"/>
      <c r="B17" s="300"/>
      <c r="C17" s="56" t="s">
        <v>74</v>
      </c>
      <c r="D17" s="235" t="s">
        <v>328</v>
      </c>
      <c r="E17" s="220"/>
      <c r="F17" s="303" t="s">
        <v>329</v>
      </c>
      <c r="G17" s="220"/>
      <c r="H17" s="303" t="s">
        <v>310</v>
      </c>
      <c r="I17" s="220"/>
      <c r="J17" s="303" t="s">
        <v>310</v>
      </c>
      <c r="K17" s="220"/>
      <c r="L17" s="303" t="s">
        <v>310</v>
      </c>
      <c r="M17" s="220"/>
      <c r="N17" s="303" t="s">
        <v>310</v>
      </c>
      <c r="O17" s="220"/>
      <c r="P17" s="225">
        <v>1</v>
      </c>
      <c r="Q17" s="220"/>
      <c r="R17" s="225">
        <v>3</v>
      </c>
      <c r="S17" s="220"/>
      <c r="T17" s="71"/>
      <c r="U17" s="53"/>
      <c r="V17" s="53"/>
      <c r="W17" s="47"/>
      <c r="X17" s="47"/>
      <c r="Y17" s="47"/>
      <c r="Z17" s="47"/>
    </row>
    <row r="18" spans="1:26" s="116" customFormat="1" ht="30" customHeight="1" x14ac:dyDescent="0.25">
      <c r="A18" s="47"/>
      <c r="B18" s="300"/>
      <c r="C18" s="110" t="s">
        <v>75</v>
      </c>
      <c r="D18" s="235" t="s">
        <v>328</v>
      </c>
      <c r="E18" s="319"/>
      <c r="F18" s="303" t="s">
        <v>329</v>
      </c>
      <c r="G18" s="328"/>
      <c r="H18" s="303" t="s">
        <v>310</v>
      </c>
      <c r="I18" s="328"/>
      <c r="J18" s="303" t="s">
        <v>310</v>
      </c>
      <c r="K18" s="328"/>
      <c r="L18" s="303" t="s">
        <v>310</v>
      </c>
      <c r="M18" s="328"/>
      <c r="N18" s="303" t="s">
        <v>310</v>
      </c>
      <c r="O18" s="328"/>
      <c r="P18" s="225">
        <v>1</v>
      </c>
      <c r="Q18" s="329"/>
      <c r="R18" s="331">
        <v>2</v>
      </c>
      <c r="S18" s="330"/>
      <c r="T18" s="71"/>
      <c r="U18" s="53"/>
      <c r="V18" s="53"/>
      <c r="W18" s="47"/>
      <c r="X18" s="47"/>
      <c r="Y18" s="47"/>
      <c r="Z18" s="47"/>
    </row>
    <row r="19" spans="1:26" ht="53.25" customHeight="1" x14ac:dyDescent="0.25">
      <c r="A19" s="47"/>
      <c r="B19" s="300"/>
      <c r="C19" s="224" t="s">
        <v>339</v>
      </c>
      <c r="D19" s="199"/>
      <c r="E19" s="199"/>
      <c r="F19" s="199"/>
      <c r="G19" s="199"/>
      <c r="H19" s="199"/>
      <c r="I19" s="199"/>
      <c r="J19" s="199"/>
      <c r="K19" s="199"/>
      <c r="L19" s="199"/>
      <c r="M19" s="199"/>
      <c r="N19" s="199"/>
      <c r="O19" s="199"/>
      <c r="P19" s="199"/>
      <c r="Q19" s="199"/>
      <c r="R19" s="199"/>
      <c r="S19" s="200"/>
      <c r="T19" s="71"/>
      <c r="U19" s="53"/>
      <c r="V19" s="53"/>
      <c r="W19" s="47"/>
      <c r="X19" s="47"/>
      <c r="Y19" s="47"/>
      <c r="Z19" s="47"/>
    </row>
    <row r="20" spans="1:26" ht="12.75" customHeight="1" x14ac:dyDescent="0.25">
      <c r="A20" s="47"/>
      <c r="B20" s="53"/>
      <c r="C20" s="72"/>
      <c r="D20" s="72"/>
      <c r="E20" s="53"/>
      <c r="F20" s="53"/>
      <c r="G20" s="53"/>
      <c r="H20" s="53"/>
      <c r="I20" s="53"/>
      <c r="J20" s="53"/>
      <c r="K20" s="53"/>
      <c r="L20" s="53"/>
      <c r="M20" s="53"/>
      <c r="N20" s="53"/>
      <c r="O20" s="53"/>
      <c r="P20" s="53"/>
      <c r="Q20" s="53"/>
      <c r="R20" s="53"/>
      <c r="S20" s="53"/>
      <c r="T20" s="53"/>
      <c r="U20" s="53"/>
      <c r="V20" s="53"/>
      <c r="W20" s="47"/>
      <c r="X20" s="47"/>
      <c r="Y20" s="47"/>
      <c r="Z20" s="47"/>
    </row>
    <row r="21" spans="1:26" ht="30" customHeight="1" x14ac:dyDescent="0.25">
      <c r="A21" s="47"/>
      <c r="B21" s="52" t="s">
        <v>128</v>
      </c>
      <c r="C21" s="257" t="s">
        <v>129</v>
      </c>
      <c r="D21" s="213"/>
      <c r="E21" s="213"/>
      <c r="F21" s="213"/>
      <c r="G21" s="213"/>
      <c r="H21" s="213"/>
      <c r="I21" s="213"/>
      <c r="J21" s="213"/>
      <c r="K21" s="213"/>
      <c r="L21" s="213"/>
      <c r="M21" s="213"/>
      <c r="N21" s="213"/>
      <c r="O21" s="213"/>
      <c r="P21" s="213"/>
      <c r="Q21" s="213"/>
      <c r="R21" s="213"/>
      <c r="S21" s="213"/>
      <c r="T21" s="57"/>
      <c r="U21" s="57"/>
      <c r="V21" s="57"/>
      <c r="W21" s="47"/>
      <c r="X21" s="47"/>
      <c r="Y21" s="47"/>
      <c r="Z21" s="47"/>
    </row>
    <row r="22" spans="1:26" ht="12.75" customHeight="1" x14ac:dyDescent="0.25">
      <c r="A22" s="47"/>
      <c r="B22" s="53"/>
      <c r="C22" s="53"/>
      <c r="D22" s="53"/>
      <c r="E22" s="53"/>
      <c r="F22" s="53"/>
      <c r="G22" s="53"/>
      <c r="H22" s="53"/>
      <c r="I22" s="53"/>
      <c r="J22" s="53"/>
      <c r="K22" s="53"/>
      <c r="L22" s="53"/>
      <c r="M22" s="53"/>
      <c r="N22" s="53"/>
      <c r="O22" s="53"/>
      <c r="P22" s="53"/>
      <c r="Q22" s="53"/>
      <c r="R22" s="53"/>
      <c r="S22" s="53"/>
      <c r="T22" s="53"/>
      <c r="U22" s="53"/>
      <c r="V22" s="53"/>
      <c r="W22" s="47"/>
      <c r="X22" s="47"/>
      <c r="Y22" s="47"/>
      <c r="Z22" s="47"/>
    </row>
    <row r="23" spans="1:26" ht="52.5" customHeight="1" x14ac:dyDescent="0.25">
      <c r="A23" s="47"/>
      <c r="B23" s="215" t="s">
        <v>230</v>
      </c>
      <c r="C23" s="305" t="s">
        <v>337</v>
      </c>
      <c r="D23" s="227"/>
      <c r="E23" s="227"/>
      <c r="F23" s="227"/>
      <c r="G23" s="227"/>
      <c r="H23" s="227"/>
      <c r="I23" s="227"/>
      <c r="J23" s="228"/>
      <c r="K23" s="301" t="s">
        <v>219</v>
      </c>
      <c r="L23" s="219"/>
      <c r="M23" s="219"/>
      <c r="N23" s="220"/>
      <c r="O23" s="53"/>
      <c r="P23" s="53"/>
      <c r="Q23" s="53"/>
      <c r="R23" s="53"/>
      <c r="S23" s="53"/>
      <c r="T23" s="53"/>
      <c r="U23" s="53"/>
      <c r="V23" s="53"/>
      <c r="W23" s="47"/>
      <c r="X23" s="47"/>
      <c r="Y23" s="47"/>
      <c r="Z23" s="47"/>
    </row>
    <row r="24" spans="1:26" ht="52.5" customHeight="1" x14ac:dyDescent="0.25">
      <c r="A24" s="47"/>
      <c r="B24" s="300"/>
      <c r="C24" s="306"/>
      <c r="D24" s="229"/>
      <c r="E24" s="229"/>
      <c r="F24" s="229"/>
      <c r="G24" s="229"/>
      <c r="H24" s="229"/>
      <c r="I24" s="229"/>
      <c r="J24" s="230"/>
      <c r="K24" s="282" t="s">
        <v>96</v>
      </c>
      <c r="L24" s="220"/>
      <c r="M24" s="302" t="s">
        <v>97</v>
      </c>
      <c r="N24" s="220"/>
      <c r="O24" s="53"/>
      <c r="P24" s="53"/>
      <c r="Q24" s="53"/>
      <c r="R24" s="53"/>
      <c r="S24" s="53"/>
      <c r="T24" s="53"/>
      <c r="U24" s="53"/>
      <c r="V24" s="53"/>
      <c r="W24" s="47"/>
      <c r="X24" s="47"/>
      <c r="Y24" s="47"/>
      <c r="Z24" s="47"/>
    </row>
    <row r="25" spans="1:26" ht="30" customHeight="1" x14ac:dyDescent="0.25">
      <c r="A25" s="47"/>
      <c r="B25" s="300"/>
      <c r="C25" s="224" t="s">
        <v>335</v>
      </c>
      <c r="D25" s="219"/>
      <c r="E25" s="219"/>
      <c r="F25" s="219"/>
      <c r="G25" s="219"/>
      <c r="H25" s="219"/>
      <c r="I25" s="219"/>
      <c r="J25" s="220"/>
      <c r="K25" s="316">
        <v>6</v>
      </c>
      <c r="L25" s="317"/>
      <c r="M25" s="316">
        <v>4</v>
      </c>
      <c r="N25" s="317"/>
      <c r="O25" s="53"/>
      <c r="P25" s="53"/>
      <c r="Q25" s="53"/>
      <c r="R25" s="53"/>
      <c r="S25" s="53"/>
      <c r="T25" s="53"/>
      <c r="U25" s="53"/>
      <c r="V25" s="53"/>
      <c r="W25" s="47"/>
      <c r="X25" s="47"/>
      <c r="Y25" s="47"/>
      <c r="Z25" s="47"/>
    </row>
    <row r="26" spans="1:26" ht="30" customHeight="1" x14ac:dyDescent="0.25">
      <c r="A26" s="47"/>
      <c r="B26" s="300"/>
      <c r="C26" s="224" t="s">
        <v>336</v>
      </c>
      <c r="D26" s="219"/>
      <c r="E26" s="219"/>
      <c r="F26" s="219"/>
      <c r="G26" s="219"/>
      <c r="H26" s="219"/>
      <c r="I26" s="219"/>
      <c r="J26" s="220"/>
      <c r="K26" s="316">
        <v>4</v>
      </c>
      <c r="L26" s="317"/>
      <c r="M26" s="316">
        <v>8</v>
      </c>
      <c r="N26" s="317"/>
      <c r="O26" s="53"/>
      <c r="P26" s="53"/>
      <c r="Q26" s="53"/>
      <c r="R26" s="53"/>
      <c r="S26" s="53"/>
      <c r="T26" s="53"/>
      <c r="U26" s="53"/>
      <c r="V26" s="53"/>
      <c r="W26" s="47"/>
      <c r="X26" s="47"/>
      <c r="Y26" s="47"/>
      <c r="Z26" s="47"/>
    </row>
    <row r="27" spans="1:26" ht="30" customHeight="1" x14ac:dyDescent="0.25">
      <c r="A27" s="47"/>
      <c r="B27" s="300"/>
      <c r="C27" s="224" t="s">
        <v>330</v>
      </c>
      <c r="D27" s="219"/>
      <c r="E27" s="219"/>
      <c r="F27" s="219"/>
      <c r="G27" s="219"/>
      <c r="H27" s="219"/>
      <c r="I27" s="219"/>
      <c r="J27" s="220"/>
      <c r="K27" s="316">
        <v>7</v>
      </c>
      <c r="L27" s="317"/>
      <c r="M27" s="316">
        <v>27</v>
      </c>
      <c r="N27" s="317"/>
      <c r="O27" s="53"/>
      <c r="P27" s="53"/>
      <c r="Q27" s="53"/>
      <c r="R27" s="53"/>
      <c r="S27" s="53"/>
      <c r="T27" s="53"/>
      <c r="U27" s="53"/>
      <c r="V27" s="53"/>
      <c r="W27" s="47"/>
      <c r="X27" s="47"/>
      <c r="Y27" s="47"/>
      <c r="Z27" s="47"/>
    </row>
    <row r="28" spans="1:26" ht="30" customHeight="1" x14ac:dyDescent="0.25">
      <c r="A28" s="47"/>
      <c r="B28" s="304"/>
      <c r="C28" s="224" t="s">
        <v>331</v>
      </c>
      <c r="D28" s="219"/>
      <c r="E28" s="219"/>
      <c r="F28" s="219"/>
      <c r="G28" s="219"/>
      <c r="H28" s="219"/>
      <c r="I28" s="219"/>
      <c r="J28" s="220"/>
      <c r="K28" s="316">
        <v>8</v>
      </c>
      <c r="L28" s="317"/>
      <c r="M28" s="316">
        <v>3</v>
      </c>
      <c r="N28" s="317"/>
      <c r="O28" s="53"/>
      <c r="P28" s="53"/>
      <c r="Q28" s="53"/>
      <c r="R28" s="53"/>
      <c r="S28" s="53"/>
      <c r="T28" s="53"/>
      <c r="U28" s="53"/>
      <c r="V28" s="53"/>
      <c r="W28" s="47"/>
      <c r="X28" s="47"/>
      <c r="Y28" s="47"/>
      <c r="Z28" s="47"/>
    </row>
    <row r="29" spans="1:26" s="116" customFormat="1" ht="30" customHeight="1" x14ac:dyDescent="0.25">
      <c r="A29" s="47"/>
      <c r="B29" s="321" t="s">
        <v>166</v>
      </c>
      <c r="C29" s="224" t="s">
        <v>332</v>
      </c>
      <c r="D29" s="232"/>
      <c r="E29" s="232"/>
      <c r="F29" s="232"/>
      <c r="G29" s="232"/>
      <c r="H29" s="232"/>
      <c r="I29" s="232"/>
      <c r="J29" s="320"/>
      <c r="K29" s="316">
        <v>6</v>
      </c>
      <c r="L29" s="325"/>
      <c r="M29" s="316">
        <v>1</v>
      </c>
      <c r="N29" s="325"/>
      <c r="O29" s="53"/>
      <c r="P29" s="53"/>
      <c r="Q29" s="53"/>
      <c r="R29" s="53"/>
      <c r="S29" s="53"/>
      <c r="T29" s="53"/>
      <c r="U29" s="53"/>
      <c r="V29" s="53"/>
      <c r="W29" s="47"/>
      <c r="X29" s="47"/>
      <c r="Y29" s="47"/>
      <c r="Z29" s="47"/>
    </row>
    <row r="30" spans="1:26" ht="76.5" customHeight="1" x14ac:dyDescent="0.25">
      <c r="A30" s="47"/>
      <c r="B30" s="322" t="s">
        <v>338</v>
      </c>
      <c r="C30" s="323"/>
      <c r="D30" s="323"/>
      <c r="E30" s="323"/>
      <c r="F30" s="323"/>
      <c r="G30" s="323"/>
      <c r="H30" s="323"/>
      <c r="I30" s="323"/>
      <c r="J30" s="323"/>
      <c r="K30" s="323"/>
      <c r="L30" s="323"/>
      <c r="M30" s="323"/>
      <c r="N30" s="324"/>
      <c r="O30" s="53"/>
      <c r="P30" s="53"/>
      <c r="Q30" s="53"/>
      <c r="R30" s="53"/>
      <c r="S30" s="53"/>
      <c r="T30" s="53"/>
      <c r="U30" s="53"/>
      <c r="V30" s="53"/>
      <c r="W30" s="47"/>
      <c r="X30" s="47"/>
      <c r="Y30" s="47"/>
      <c r="Z30" s="47"/>
    </row>
    <row r="31" spans="1:26" ht="12.75" customHeight="1" x14ac:dyDescent="0.25">
      <c r="A31" s="47" t="s">
        <v>57</v>
      </c>
      <c r="B31" s="55"/>
      <c r="C31" s="63"/>
      <c r="D31" s="63"/>
      <c r="E31" s="63"/>
      <c r="F31" s="63"/>
      <c r="G31" s="63"/>
      <c r="H31" s="63"/>
      <c r="I31" s="63"/>
      <c r="J31" s="63"/>
      <c r="K31" s="73"/>
      <c r="L31" s="73"/>
      <c r="M31" s="74"/>
      <c r="N31" s="74"/>
      <c r="O31" s="75"/>
      <c r="P31" s="75"/>
      <c r="Q31" s="75"/>
      <c r="R31" s="75"/>
      <c r="S31" s="75"/>
      <c r="T31" s="75"/>
      <c r="U31" s="75"/>
      <c r="V31" s="75"/>
      <c r="W31" s="47"/>
      <c r="X31" s="47"/>
      <c r="Y31" s="47"/>
      <c r="Z31" s="47"/>
    </row>
    <row r="32" spans="1:26" ht="30" customHeight="1" x14ac:dyDescent="0.25">
      <c r="A32" s="47"/>
      <c r="B32" s="52" t="s">
        <v>130</v>
      </c>
      <c r="C32" s="257" t="s">
        <v>131</v>
      </c>
      <c r="D32" s="213"/>
      <c r="E32" s="213"/>
      <c r="F32" s="213"/>
      <c r="G32" s="213"/>
      <c r="H32" s="213"/>
      <c r="I32" s="213"/>
      <c r="J32" s="213"/>
      <c r="K32" s="213"/>
      <c r="L32" s="213"/>
      <c r="M32" s="213"/>
      <c r="N32" s="213"/>
      <c r="O32" s="213"/>
      <c r="P32" s="213"/>
      <c r="Q32" s="213"/>
      <c r="R32" s="213"/>
      <c r="S32" s="213"/>
      <c r="T32" s="213"/>
      <c r="U32" s="213"/>
      <c r="V32" s="213"/>
      <c r="W32" s="47"/>
      <c r="X32" s="47"/>
      <c r="Y32" s="47"/>
      <c r="Z32" s="47"/>
    </row>
    <row r="33" spans="1:27" ht="12.75" customHeight="1" x14ac:dyDescent="0.25">
      <c r="A33" s="47"/>
      <c r="B33" s="75"/>
      <c r="C33" s="75"/>
      <c r="D33" s="75"/>
      <c r="E33" s="75"/>
      <c r="F33" s="75"/>
      <c r="G33" s="75"/>
      <c r="H33" s="75"/>
      <c r="I33" s="75"/>
      <c r="J33" s="75"/>
      <c r="K33" s="75"/>
      <c r="L33" s="75"/>
      <c r="M33" s="75"/>
      <c r="N33" s="75"/>
      <c r="O33" s="75"/>
      <c r="P33" s="75"/>
      <c r="Q33" s="75"/>
      <c r="R33" s="75"/>
      <c r="S33" s="75"/>
      <c r="T33" s="75"/>
      <c r="U33" s="75"/>
      <c r="V33" s="75"/>
      <c r="W33" s="47"/>
      <c r="X33" s="47"/>
      <c r="Y33" s="47"/>
      <c r="Z33" s="47"/>
    </row>
    <row r="34" spans="1:27" ht="30" customHeight="1" x14ac:dyDescent="0.25">
      <c r="A34" s="47"/>
      <c r="B34" s="215" t="s">
        <v>231</v>
      </c>
      <c r="C34" s="307" t="s">
        <v>220</v>
      </c>
      <c r="D34" s="227"/>
      <c r="E34" s="227"/>
      <c r="F34" s="227"/>
      <c r="G34" s="227"/>
      <c r="H34" s="227"/>
      <c r="I34" s="227"/>
      <c r="J34" s="228"/>
      <c r="K34" s="282" t="s">
        <v>221</v>
      </c>
      <c r="L34" s="219"/>
      <c r="M34" s="219"/>
      <c r="N34" s="219"/>
      <c r="O34" s="219"/>
      <c r="P34" s="220"/>
      <c r="Q34" s="282" t="s">
        <v>222</v>
      </c>
      <c r="R34" s="219"/>
      <c r="S34" s="219"/>
      <c r="T34" s="219"/>
      <c r="U34" s="219"/>
      <c r="V34" s="220"/>
      <c r="W34" s="47"/>
      <c r="X34" s="47"/>
      <c r="Y34" s="47"/>
      <c r="Z34" s="47"/>
    </row>
    <row r="35" spans="1:27" ht="20.25" customHeight="1" x14ac:dyDescent="0.25">
      <c r="A35" s="47"/>
      <c r="B35" s="300"/>
      <c r="C35" s="306"/>
      <c r="D35" s="229"/>
      <c r="E35" s="229"/>
      <c r="F35" s="229"/>
      <c r="G35" s="229"/>
      <c r="H35" s="229"/>
      <c r="I35" s="229"/>
      <c r="J35" s="230"/>
      <c r="K35" s="282">
        <v>2018</v>
      </c>
      <c r="L35" s="220"/>
      <c r="M35" s="282">
        <v>2019</v>
      </c>
      <c r="N35" s="220"/>
      <c r="O35" s="282">
        <v>2020</v>
      </c>
      <c r="P35" s="220"/>
      <c r="Q35" s="282">
        <v>2018</v>
      </c>
      <c r="R35" s="220"/>
      <c r="S35" s="282">
        <v>2019</v>
      </c>
      <c r="T35" s="220"/>
      <c r="U35" s="282">
        <v>2020</v>
      </c>
      <c r="V35" s="220"/>
      <c r="W35" s="47"/>
      <c r="X35" s="47"/>
      <c r="Y35" s="47"/>
      <c r="Z35" s="47"/>
    </row>
    <row r="36" spans="1:27" ht="29.25" customHeight="1" x14ac:dyDescent="0.25">
      <c r="A36" s="47"/>
      <c r="B36" s="300"/>
      <c r="C36" s="224" t="s">
        <v>333</v>
      </c>
      <c r="D36" s="219"/>
      <c r="E36" s="219"/>
      <c r="F36" s="219"/>
      <c r="G36" s="219"/>
      <c r="H36" s="219"/>
      <c r="I36" s="219"/>
      <c r="J36" s="220"/>
      <c r="K36" s="303" t="s">
        <v>310</v>
      </c>
      <c r="L36" s="220"/>
      <c r="M36" s="303" t="s">
        <v>310</v>
      </c>
      <c r="N36" s="220"/>
      <c r="O36" s="303" t="s">
        <v>310</v>
      </c>
      <c r="P36" s="220"/>
      <c r="Q36" s="308" t="s">
        <v>310</v>
      </c>
      <c r="R36" s="309"/>
      <c r="S36" s="308" t="s">
        <v>310</v>
      </c>
      <c r="T36" s="309"/>
      <c r="U36" s="303" t="s">
        <v>310</v>
      </c>
      <c r="V36" s="220"/>
      <c r="W36" s="47"/>
      <c r="X36" s="47"/>
      <c r="Y36" s="47"/>
      <c r="Z36" s="47"/>
    </row>
    <row r="37" spans="1:27" ht="30" customHeight="1" x14ac:dyDescent="0.25">
      <c r="A37" s="47"/>
      <c r="B37" s="54" t="s">
        <v>166</v>
      </c>
      <c r="C37" s="233"/>
      <c r="D37" s="326"/>
      <c r="E37" s="326"/>
      <c r="F37" s="326"/>
      <c r="G37" s="326"/>
      <c r="H37" s="326"/>
      <c r="I37" s="326"/>
      <c r="J37" s="326"/>
      <c r="K37" s="326"/>
      <c r="L37" s="326"/>
      <c r="M37" s="326"/>
      <c r="N37" s="326"/>
      <c r="O37" s="326"/>
      <c r="P37" s="326"/>
      <c r="Q37" s="326"/>
      <c r="R37" s="326"/>
      <c r="S37" s="326"/>
      <c r="T37" s="326"/>
      <c r="U37" s="326"/>
      <c r="V37" s="327"/>
      <c r="W37" s="47"/>
      <c r="X37" s="47"/>
      <c r="Y37" s="47"/>
      <c r="Z37" s="47"/>
    </row>
    <row r="38" spans="1:27" ht="12.75" customHeight="1" x14ac:dyDescent="0.25">
      <c r="A38" s="47"/>
      <c r="B38" s="55"/>
      <c r="C38" s="51"/>
      <c r="D38" s="51"/>
      <c r="E38" s="51"/>
      <c r="F38" s="51"/>
      <c r="G38" s="51"/>
      <c r="H38" s="51"/>
      <c r="I38" s="51"/>
      <c r="J38" s="51"/>
      <c r="K38" s="51"/>
      <c r="L38" s="51"/>
      <c r="M38" s="51"/>
      <c r="N38" s="51"/>
      <c r="O38" s="51"/>
      <c r="P38" s="51"/>
      <c r="Q38" s="51"/>
      <c r="R38" s="51"/>
      <c r="S38" s="51"/>
      <c r="T38" s="51"/>
      <c r="U38" s="243" t="s">
        <v>83</v>
      </c>
      <c r="V38" s="213"/>
      <c r="W38" s="47"/>
      <c r="X38" s="47"/>
      <c r="Y38" s="47"/>
      <c r="Z38" s="47"/>
    </row>
    <row r="39" spans="1:27" ht="12.75" customHeight="1" x14ac:dyDescent="0.25">
      <c r="A39" s="47"/>
      <c r="B39" s="55" t="s">
        <v>90</v>
      </c>
      <c r="C39" s="51"/>
      <c r="D39" s="51"/>
      <c r="E39" s="51"/>
      <c r="F39" s="51"/>
      <c r="G39" s="51"/>
      <c r="H39" s="51"/>
      <c r="I39" s="51"/>
      <c r="J39" s="51"/>
      <c r="K39" s="51"/>
      <c r="L39" s="51"/>
      <c r="M39" s="51"/>
      <c r="N39" s="51"/>
      <c r="O39" s="51"/>
      <c r="P39" s="51"/>
      <c r="Q39" s="51"/>
      <c r="R39" s="51"/>
      <c r="S39" s="51"/>
      <c r="T39" s="51"/>
      <c r="U39" s="51"/>
      <c r="V39" s="51"/>
      <c r="W39" s="47"/>
      <c r="X39" s="47"/>
      <c r="Y39" s="47"/>
      <c r="Z39" s="47"/>
    </row>
    <row r="40" spans="1:27" ht="30" customHeight="1" x14ac:dyDescent="0.25">
      <c r="A40" s="47"/>
      <c r="B40" s="215" t="s">
        <v>231</v>
      </c>
      <c r="C40" s="293" t="s">
        <v>132</v>
      </c>
      <c r="D40" s="310" t="s">
        <v>223</v>
      </c>
      <c r="E40" s="219"/>
      <c r="F40" s="219"/>
      <c r="G40" s="219"/>
      <c r="H40" s="219"/>
      <c r="I40" s="220"/>
      <c r="J40" s="305" t="s">
        <v>232</v>
      </c>
      <c r="K40" s="227"/>
      <c r="L40" s="227"/>
      <c r="M40" s="228"/>
      <c r="O40" s="53"/>
      <c r="P40" s="53"/>
      <c r="Q40" s="53"/>
      <c r="R40" s="53"/>
      <c r="S40" s="53"/>
      <c r="T40" s="53"/>
      <c r="U40" s="53"/>
      <c r="V40" s="53"/>
      <c r="W40" s="47"/>
      <c r="X40" s="47"/>
      <c r="Y40" s="47"/>
      <c r="Z40" s="47"/>
      <c r="AA40" s="46" t="s">
        <v>171</v>
      </c>
    </row>
    <row r="41" spans="1:27" ht="30" customHeight="1" x14ac:dyDescent="0.25">
      <c r="A41" s="47"/>
      <c r="B41" s="300"/>
      <c r="C41" s="216"/>
      <c r="D41" s="307">
        <v>2018</v>
      </c>
      <c r="E41" s="228"/>
      <c r="F41" s="307">
        <v>2019</v>
      </c>
      <c r="G41" s="228"/>
      <c r="H41" s="307">
        <v>2020</v>
      </c>
      <c r="I41" s="228"/>
      <c r="J41" s="306"/>
      <c r="K41" s="229"/>
      <c r="L41" s="229"/>
      <c r="M41" s="230"/>
      <c r="N41" s="53"/>
      <c r="O41" s="53"/>
      <c r="P41" s="53"/>
      <c r="Q41" s="53"/>
      <c r="R41" s="53"/>
      <c r="S41" s="53"/>
      <c r="T41" s="53"/>
      <c r="U41" s="53"/>
      <c r="V41" s="53"/>
      <c r="W41" s="47"/>
      <c r="X41" s="47"/>
      <c r="Y41" s="47"/>
      <c r="Z41" s="47"/>
    </row>
    <row r="42" spans="1:27" ht="30" customHeight="1" x14ac:dyDescent="0.25">
      <c r="A42" s="47"/>
      <c r="B42" s="300"/>
      <c r="C42" s="306"/>
      <c r="D42" s="81" t="s">
        <v>67</v>
      </c>
      <c r="E42" s="82" t="s">
        <v>68</v>
      </c>
      <c r="F42" s="81" t="s">
        <v>67</v>
      </c>
      <c r="G42" s="82" t="s">
        <v>68</v>
      </c>
      <c r="H42" s="81" t="s">
        <v>67</v>
      </c>
      <c r="I42" s="82" t="s">
        <v>68</v>
      </c>
      <c r="J42" s="311" t="s">
        <v>84</v>
      </c>
      <c r="K42" s="220"/>
      <c r="L42" s="282" t="s">
        <v>85</v>
      </c>
      <c r="M42" s="220"/>
      <c r="N42" s="53"/>
      <c r="O42" s="53"/>
      <c r="P42" s="53"/>
      <c r="Q42" s="53"/>
      <c r="R42" s="53"/>
      <c r="S42" s="53"/>
      <c r="T42" s="53"/>
      <c r="U42" s="53"/>
      <c r="V42" s="53"/>
      <c r="W42" s="47"/>
      <c r="X42" s="47"/>
      <c r="Y42" s="47"/>
      <c r="Z42" s="47"/>
    </row>
    <row r="43" spans="1:27" ht="30" customHeight="1" x14ac:dyDescent="0.25">
      <c r="A43" s="47"/>
      <c r="B43" s="300"/>
      <c r="C43" s="56" t="s">
        <v>88</v>
      </c>
      <c r="D43" s="118" t="s">
        <v>310</v>
      </c>
      <c r="E43" s="118" t="s">
        <v>310</v>
      </c>
      <c r="F43" s="118" t="s">
        <v>310</v>
      </c>
      <c r="G43" s="118" t="s">
        <v>310</v>
      </c>
      <c r="H43" s="118" t="s">
        <v>310</v>
      </c>
      <c r="I43" s="118" t="s">
        <v>310</v>
      </c>
      <c r="J43" s="303" t="s">
        <v>310</v>
      </c>
      <c r="K43" s="220"/>
      <c r="L43" s="303" t="s">
        <v>310</v>
      </c>
      <c r="M43" s="220"/>
      <c r="N43" s="53"/>
      <c r="O43" s="53"/>
      <c r="P43" s="53"/>
      <c r="Q43" s="53"/>
      <c r="R43" s="53"/>
      <c r="S43" s="53"/>
      <c r="T43" s="53"/>
      <c r="U43" s="53"/>
      <c r="V43" s="53"/>
      <c r="W43" s="47"/>
      <c r="X43" s="47"/>
      <c r="Y43" s="47"/>
      <c r="Z43" s="47"/>
    </row>
    <row r="44" spans="1:27" ht="30" customHeight="1" x14ac:dyDescent="0.25">
      <c r="A44" s="47"/>
      <c r="B44" s="54" t="s">
        <v>166</v>
      </c>
      <c r="C44" s="233"/>
      <c r="D44" s="326"/>
      <c r="E44" s="326"/>
      <c r="F44" s="326"/>
      <c r="G44" s="326"/>
      <c r="H44" s="326"/>
      <c r="I44" s="326"/>
      <c r="J44" s="326"/>
      <c r="K44" s="326"/>
      <c r="L44" s="326"/>
      <c r="M44" s="327"/>
      <c r="N44" s="53"/>
      <c r="O44" s="53"/>
      <c r="P44" s="53"/>
      <c r="Q44" s="53"/>
      <c r="R44" s="53"/>
      <c r="S44" s="53"/>
      <c r="T44" s="53"/>
      <c r="U44" s="53"/>
      <c r="V44" s="53"/>
      <c r="W44" s="47"/>
      <c r="X44" s="47"/>
      <c r="Y44" s="47"/>
      <c r="Z44" s="47"/>
    </row>
    <row r="45" spans="1:27" ht="12.75" customHeight="1" x14ac:dyDescent="0.25">
      <c r="A45" s="47"/>
      <c r="B45" s="55"/>
      <c r="C45" s="76"/>
      <c r="D45" s="75"/>
      <c r="E45" s="75"/>
      <c r="F45" s="75"/>
      <c r="G45" s="75"/>
      <c r="H45" s="75"/>
      <c r="I45" s="75"/>
      <c r="J45" s="74"/>
      <c r="K45" s="74"/>
      <c r="L45" s="74"/>
      <c r="M45" s="74"/>
      <c r="N45" s="75"/>
      <c r="O45" s="75"/>
      <c r="P45" s="75"/>
      <c r="Q45" s="75"/>
      <c r="R45" s="75"/>
      <c r="S45" s="75"/>
      <c r="T45" s="75"/>
      <c r="U45" s="75"/>
      <c r="V45" s="75"/>
      <c r="W45" s="47"/>
      <c r="X45" s="47"/>
      <c r="Y45" s="47"/>
      <c r="Z45" s="47"/>
    </row>
    <row r="46" spans="1:27" ht="30" customHeight="1" x14ac:dyDescent="0.2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7" ht="30" customHeight="1" x14ac:dyDescent="0.2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7" ht="30" customHeight="1" x14ac:dyDescent="0.2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30" customHeight="1" x14ac:dyDescent="0.2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30" customHeight="1" x14ac:dyDescent="0.2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30" customHeight="1" x14ac:dyDescent="0.2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30" customHeight="1" x14ac:dyDescent="0.2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30" customHeight="1" x14ac:dyDescent="0.2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30" customHeight="1" x14ac:dyDescent="0.2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30" customHeight="1" x14ac:dyDescent="0.2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30" customHeight="1" x14ac:dyDescent="0.2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30" customHeight="1" x14ac:dyDescent="0.2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30" customHeight="1" x14ac:dyDescent="0.2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30" customHeight="1" x14ac:dyDescent="0.2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30" customHeight="1" x14ac:dyDescent="0.2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30" customHeight="1" x14ac:dyDescent="0.2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30" customHeight="1" x14ac:dyDescent="0.2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30" customHeight="1" x14ac:dyDescent="0.2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30" customHeight="1" x14ac:dyDescent="0.2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30" customHeight="1" x14ac:dyDescent="0.2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30" customHeight="1" x14ac:dyDescent="0.2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30" customHeight="1" x14ac:dyDescent="0.2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30" customHeight="1" x14ac:dyDescent="0.2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30" customHeight="1" x14ac:dyDescent="0.2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30" customHeight="1" x14ac:dyDescent="0.2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30" customHeight="1" x14ac:dyDescent="0.2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30" customHeight="1" x14ac:dyDescent="0.2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30" customHeight="1" x14ac:dyDescent="0.2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30" customHeight="1" x14ac:dyDescent="0.2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30" customHeight="1" x14ac:dyDescent="0.2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30" customHeight="1" x14ac:dyDescent="0.2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30" customHeight="1" x14ac:dyDescent="0.2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30" customHeight="1" x14ac:dyDescent="0.2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30" customHeight="1" x14ac:dyDescent="0.2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30" customHeight="1" x14ac:dyDescent="0.2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30" customHeight="1" x14ac:dyDescent="0.2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30" customHeight="1" x14ac:dyDescent="0.2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30" customHeight="1" x14ac:dyDescent="0.2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30" customHeight="1" x14ac:dyDescent="0.2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30" customHeight="1" x14ac:dyDescent="0.2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30" customHeight="1" x14ac:dyDescent="0.2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30" customHeight="1" x14ac:dyDescent="0.2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30" customHeight="1" x14ac:dyDescent="0.2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30" customHeight="1" x14ac:dyDescent="0.2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30" customHeight="1" x14ac:dyDescent="0.2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30" customHeight="1" x14ac:dyDescent="0.2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30" customHeight="1" x14ac:dyDescent="0.2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30" customHeight="1" x14ac:dyDescent="0.2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30" customHeight="1" x14ac:dyDescent="0.2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30" customHeight="1" x14ac:dyDescent="0.2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30" customHeight="1" x14ac:dyDescent="0.2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30" customHeight="1" x14ac:dyDescent="0.2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30" customHeight="1" x14ac:dyDescent="0.2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30" customHeight="1" x14ac:dyDescent="0.2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30" customHeight="1" x14ac:dyDescent="0.2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30" customHeight="1" x14ac:dyDescent="0.2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30" customHeight="1" x14ac:dyDescent="0.2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30" customHeight="1" x14ac:dyDescent="0.2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30" customHeight="1" x14ac:dyDescent="0.2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30" customHeight="1" x14ac:dyDescent="0.2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30" customHeight="1" x14ac:dyDescent="0.2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30" customHeight="1" x14ac:dyDescent="0.2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30" customHeight="1" x14ac:dyDescent="0.2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30" customHeight="1" x14ac:dyDescent="0.2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30" customHeight="1" x14ac:dyDescent="0.2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30" customHeight="1" x14ac:dyDescent="0.2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30" customHeight="1" x14ac:dyDescent="0.2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30" customHeight="1" x14ac:dyDescent="0.2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30" customHeight="1" x14ac:dyDescent="0.2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30" customHeight="1" x14ac:dyDescent="0.2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30" customHeight="1" x14ac:dyDescent="0.2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30" customHeight="1" x14ac:dyDescent="0.2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30" customHeight="1" x14ac:dyDescent="0.2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30" customHeight="1" x14ac:dyDescent="0.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30" customHeight="1" x14ac:dyDescent="0.2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30" customHeight="1" x14ac:dyDescent="0.2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30" customHeight="1" x14ac:dyDescent="0.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30" customHeight="1" x14ac:dyDescent="0.2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30" customHeight="1" x14ac:dyDescent="0.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30" customHeight="1" x14ac:dyDescent="0.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30" customHeight="1" x14ac:dyDescent="0.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30" customHeight="1" x14ac:dyDescent="0.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30" customHeight="1" x14ac:dyDescent="0.2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30" customHeight="1"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30" customHeight="1"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30" customHeight="1"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30" customHeight="1"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30" customHeight="1"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30" customHeight="1"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30" customHeight="1" x14ac:dyDescent="0.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30" customHeight="1" x14ac:dyDescent="0.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30" customHeight="1" x14ac:dyDescent="0.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30" customHeight="1" x14ac:dyDescent="0.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30" customHeight="1" x14ac:dyDescent="0.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30" customHeight="1" x14ac:dyDescent="0.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30" customHeight="1" x14ac:dyDescent="0.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30" customHeight="1" x14ac:dyDescent="0.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30" customHeight="1" x14ac:dyDescent="0.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30" customHeight="1" x14ac:dyDescent="0.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30" customHeight="1" x14ac:dyDescent="0.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30" customHeight="1" x14ac:dyDescent="0.2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30" customHeight="1" x14ac:dyDescent="0.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30" customHeight="1" x14ac:dyDescent="0.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30" customHeight="1"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30" customHeight="1" x14ac:dyDescent="0.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30" customHeight="1" x14ac:dyDescent="0.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30" customHeight="1" x14ac:dyDescent="0.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30" customHeight="1" x14ac:dyDescent="0.2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30" customHeight="1" x14ac:dyDescent="0.2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30" customHeight="1" x14ac:dyDescent="0.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30" customHeight="1" x14ac:dyDescent="0.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30" customHeight="1" x14ac:dyDescent="0.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30" customHeight="1" x14ac:dyDescent="0.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30" customHeight="1" x14ac:dyDescent="0.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30" customHeight="1" x14ac:dyDescent="0.2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30" customHeight="1" x14ac:dyDescent="0.2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30" customHeight="1" x14ac:dyDescent="0.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30" customHeight="1" x14ac:dyDescent="0.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30" customHeight="1"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30" customHeight="1" x14ac:dyDescent="0.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30" customHeight="1" x14ac:dyDescent="0.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30" customHeight="1" x14ac:dyDescent="0.2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30" customHeight="1" x14ac:dyDescent="0.2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30" customHeight="1" x14ac:dyDescent="0.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30" customHeight="1" x14ac:dyDescent="0.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30" customHeight="1" x14ac:dyDescent="0.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30" customHeight="1" x14ac:dyDescent="0.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30" customHeight="1" x14ac:dyDescent="0.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30" customHeight="1" x14ac:dyDescent="0.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30" customHeight="1" x14ac:dyDescent="0.2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30" customHeight="1" x14ac:dyDescent="0.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30" customHeight="1"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30" customHeight="1"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30" customHeight="1"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30" customHeight="1"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30" customHeight="1"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30" customHeight="1"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30" customHeight="1"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30" customHeight="1"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30" customHeight="1"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30" customHeight="1"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30" customHeight="1"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30" customHeight="1"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30" customHeight="1"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30" customHeight="1"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30" customHeight="1"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30" customHeight="1"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30" customHeight="1"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30" customHeight="1"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30" customHeight="1"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30" customHeight="1"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30" customHeight="1" x14ac:dyDescent="0.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30" customHeight="1" x14ac:dyDescent="0.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30" customHeight="1" x14ac:dyDescent="0.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30" customHeight="1" x14ac:dyDescent="0.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30" customHeight="1" x14ac:dyDescent="0.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30" customHeight="1" x14ac:dyDescent="0.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30" customHeight="1" x14ac:dyDescent="0.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30" customHeight="1" x14ac:dyDescent="0.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30" customHeight="1" x14ac:dyDescent="0.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30" customHeight="1" x14ac:dyDescent="0.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30" customHeight="1" x14ac:dyDescent="0.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30" customHeight="1" x14ac:dyDescent="0.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30" customHeight="1" x14ac:dyDescent="0.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30" customHeight="1" x14ac:dyDescent="0.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30" customHeight="1" x14ac:dyDescent="0.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30" customHeight="1" x14ac:dyDescent="0.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30" customHeight="1" x14ac:dyDescent="0.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30" customHeight="1" x14ac:dyDescent="0.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30" customHeight="1" x14ac:dyDescent="0.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30" customHeight="1" x14ac:dyDescent="0.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30" customHeight="1" x14ac:dyDescent="0.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30" customHeight="1" x14ac:dyDescent="0.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30" customHeight="1" x14ac:dyDescent="0.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30" customHeight="1" x14ac:dyDescent="0.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30" customHeight="1" x14ac:dyDescent="0.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30" customHeight="1" x14ac:dyDescent="0.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30" customHeight="1" x14ac:dyDescent="0.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30" customHeight="1" x14ac:dyDescent="0.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30" customHeight="1" x14ac:dyDescent="0.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30" customHeight="1" x14ac:dyDescent="0.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30" customHeight="1" x14ac:dyDescent="0.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30" customHeight="1" x14ac:dyDescent="0.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30" customHeight="1" x14ac:dyDescent="0.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30" customHeight="1" x14ac:dyDescent="0.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30" customHeight="1" x14ac:dyDescent="0.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30" customHeight="1" x14ac:dyDescent="0.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30" customHeight="1" x14ac:dyDescent="0.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30" customHeight="1" x14ac:dyDescent="0.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30" customHeight="1" x14ac:dyDescent="0.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30" customHeight="1" x14ac:dyDescent="0.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30" customHeight="1" x14ac:dyDescent="0.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30" customHeight="1" x14ac:dyDescent="0.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30" customHeight="1" x14ac:dyDescent="0.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30" customHeight="1" x14ac:dyDescent="0.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30" customHeight="1" x14ac:dyDescent="0.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30" customHeight="1" x14ac:dyDescent="0.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30" customHeight="1" x14ac:dyDescent="0.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30" customHeight="1" x14ac:dyDescent="0.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30" customHeight="1" x14ac:dyDescent="0.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30" customHeight="1" x14ac:dyDescent="0.2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30" customHeight="1" x14ac:dyDescent="0.2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30" customHeight="1" x14ac:dyDescent="0.2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30" customHeight="1" x14ac:dyDescent="0.2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30" customHeight="1" x14ac:dyDescent="0.2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30" customHeight="1" x14ac:dyDescent="0.2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30" customHeight="1" x14ac:dyDescent="0.2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30" customHeight="1" x14ac:dyDescent="0.2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30" customHeight="1" x14ac:dyDescent="0.2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30" customHeight="1" x14ac:dyDescent="0.2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30" customHeight="1" x14ac:dyDescent="0.2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30" customHeight="1" x14ac:dyDescent="0.2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30" customHeight="1" x14ac:dyDescent="0.2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30" customHeight="1" x14ac:dyDescent="0.2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30" customHeight="1" x14ac:dyDescent="0.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30" customHeight="1" x14ac:dyDescent="0.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30" customHeight="1" x14ac:dyDescent="0.2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30" customHeight="1" x14ac:dyDescent="0.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30" customHeight="1" x14ac:dyDescent="0.2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30" customHeight="1" x14ac:dyDescent="0.2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30" customHeight="1" x14ac:dyDescent="0.2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30" customHeight="1" x14ac:dyDescent="0.2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30" customHeight="1" x14ac:dyDescent="0.2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30" customHeight="1" x14ac:dyDescent="0.2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30" customHeight="1" x14ac:dyDescent="0.2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30" customHeight="1" x14ac:dyDescent="0.2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30" customHeight="1" x14ac:dyDescent="0.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30" customHeight="1" x14ac:dyDescent="0.2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30" customHeight="1" x14ac:dyDescent="0.2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30" customHeight="1" x14ac:dyDescent="0.2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30" customHeight="1" x14ac:dyDescent="0.2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30" customHeight="1" x14ac:dyDescent="0.2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30" customHeight="1" x14ac:dyDescent="0.2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30" customHeight="1" x14ac:dyDescent="0.2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30" customHeight="1" x14ac:dyDescent="0.2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30" customHeight="1" x14ac:dyDescent="0.2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30" customHeight="1" x14ac:dyDescent="0.2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30" customHeight="1" x14ac:dyDescent="0.2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30" customHeight="1" x14ac:dyDescent="0.2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30" customHeight="1" x14ac:dyDescent="0.2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30" customHeight="1" x14ac:dyDescent="0.2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30" customHeight="1" x14ac:dyDescent="0.2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30" customHeight="1" x14ac:dyDescent="0.2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30" customHeight="1" x14ac:dyDescent="0.2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30" customHeight="1" x14ac:dyDescent="0.2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30" customHeight="1" x14ac:dyDescent="0.2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30" customHeight="1" x14ac:dyDescent="0.2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30" customHeight="1" x14ac:dyDescent="0.2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30" customHeight="1" x14ac:dyDescent="0.2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30" customHeight="1" x14ac:dyDescent="0.2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30" customHeight="1" x14ac:dyDescent="0.2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30" customHeight="1" x14ac:dyDescent="0.2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30" customHeight="1" x14ac:dyDescent="0.2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30" customHeight="1" x14ac:dyDescent="0.2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30" customHeight="1" x14ac:dyDescent="0.2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30" customHeight="1" x14ac:dyDescent="0.2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30" customHeight="1" x14ac:dyDescent="0.2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30" customHeight="1" x14ac:dyDescent="0.2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30" customHeight="1" x14ac:dyDescent="0.2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30" customHeight="1" x14ac:dyDescent="0.2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30" customHeight="1" x14ac:dyDescent="0.2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30" customHeight="1" x14ac:dyDescent="0.2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30" customHeight="1" x14ac:dyDescent="0.2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30" customHeight="1" x14ac:dyDescent="0.2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30" customHeight="1" x14ac:dyDescent="0.2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30" customHeight="1" x14ac:dyDescent="0.2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30" customHeight="1" x14ac:dyDescent="0.2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30" customHeight="1" x14ac:dyDescent="0.2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30" customHeight="1" x14ac:dyDescent="0.2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30" customHeight="1" x14ac:dyDescent="0.2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30" customHeight="1" x14ac:dyDescent="0.2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30" customHeight="1" x14ac:dyDescent="0.2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30" customHeight="1" x14ac:dyDescent="0.2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30" customHeight="1" x14ac:dyDescent="0.2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30" customHeight="1" x14ac:dyDescent="0.2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30" customHeight="1" x14ac:dyDescent="0.2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30" customHeight="1" x14ac:dyDescent="0.2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30" customHeight="1" x14ac:dyDescent="0.2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30" customHeight="1" x14ac:dyDescent="0.2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30" customHeight="1" x14ac:dyDescent="0.2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30" customHeight="1" x14ac:dyDescent="0.2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30" customHeight="1" x14ac:dyDescent="0.2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30" customHeight="1" x14ac:dyDescent="0.2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30" customHeight="1" x14ac:dyDescent="0.2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30" customHeight="1" x14ac:dyDescent="0.2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30" customHeight="1" x14ac:dyDescent="0.2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30" customHeight="1" x14ac:dyDescent="0.2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30" customHeight="1" x14ac:dyDescent="0.2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30" customHeight="1" x14ac:dyDescent="0.2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30" customHeight="1" x14ac:dyDescent="0.2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30" customHeight="1" x14ac:dyDescent="0.2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30" customHeight="1" x14ac:dyDescent="0.2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30" customHeight="1" x14ac:dyDescent="0.2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30" customHeight="1" x14ac:dyDescent="0.2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30" customHeight="1" x14ac:dyDescent="0.2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30" customHeight="1" x14ac:dyDescent="0.2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30" customHeight="1" x14ac:dyDescent="0.2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30" customHeight="1" x14ac:dyDescent="0.2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30" customHeight="1" x14ac:dyDescent="0.2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30" customHeight="1" x14ac:dyDescent="0.2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30" customHeight="1" x14ac:dyDescent="0.2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30" customHeight="1" x14ac:dyDescent="0.2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30" customHeight="1" x14ac:dyDescent="0.2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30" customHeight="1" x14ac:dyDescent="0.2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30" customHeight="1" x14ac:dyDescent="0.2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30" customHeight="1" x14ac:dyDescent="0.2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30" customHeight="1" x14ac:dyDescent="0.2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30" customHeight="1" x14ac:dyDescent="0.2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30" customHeight="1" x14ac:dyDescent="0.2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30" customHeight="1" x14ac:dyDescent="0.2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30" customHeight="1" x14ac:dyDescent="0.2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30" customHeight="1" x14ac:dyDescent="0.2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30" customHeight="1" x14ac:dyDescent="0.2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30" customHeight="1" x14ac:dyDescent="0.2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30" customHeight="1" x14ac:dyDescent="0.2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30" customHeight="1" x14ac:dyDescent="0.2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30" customHeight="1" x14ac:dyDescent="0.2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30" customHeight="1" x14ac:dyDescent="0.2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30" customHeight="1" x14ac:dyDescent="0.2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30" customHeight="1" x14ac:dyDescent="0.2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30" customHeight="1" x14ac:dyDescent="0.2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30" customHeight="1" x14ac:dyDescent="0.2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30" customHeight="1" x14ac:dyDescent="0.2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30" customHeight="1" x14ac:dyDescent="0.2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30" customHeight="1" x14ac:dyDescent="0.2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30" customHeight="1" x14ac:dyDescent="0.2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30" customHeight="1" x14ac:dyDescent="0.2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30" customHeight="1" x14ac:dyDescent="0.2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30" customHeight="1" x14ac:dyDescent="0.2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30" customHeight="1" x14ac:dyDescent="0.2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30" customHeight="1" x14ac:dyDescent="0.2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30" customHeight="1" x14ac:dyDescent="0.2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30" customHeight="1" x14ac:dyDescent="0.2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30" customHeight="1" x14ac:dyDescent="0.2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30" customHeight="1" x14ac:dyDescent="0.2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30" customHeight="1" x14ac:dyDescent="0.2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30" customHeight="1" x14ac:dyDescent="0.2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30" customHeight="1" x14ac:dyDescent="0.2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30" customHeight="1" x14ac:dyDescent="0.2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30" customHeight="1" x14ac:dyDescent="0.2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30" customHeight="1" x14ac:dyDescent="0.2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30" customHeight="1" x14ac:dyDescent="0.2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30" customHeight="1" x14ac:dyDescent="0.2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30" customHeight="1" x14ac:dyDescent="0.2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30" customHeight="1" x14ac:dyDescent="0.2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30" customHeight="1" x14ac:dyDescent="0.2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30" customHeight="1" x14ac:dyDescent="0.2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30" customHeight="1" x14ac:dyDescent="0.2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30" customHeight="1" x14ac:dyDescent="0.2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30" customHeight="1" x14ac:dyDescent="0.2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30" customHeight="1" x14ac:dyDescent="0.2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30" customHeight="1" x14ac:dyDescent="0.2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30" customHeight="1" x14ac:dyDescent="0.2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30" customHeight="1" x14ac:dyDescent="0.2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30" customHeight="1" x14ac:dyDescent="0.2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30" customHeight="1" x14ac:dyDescent="0.2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30" customHeight="1" x14ac:dyDescent="0.2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30" customHeight="1" x14ac:dyDescent="0.2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30" customHeight="1" x14ac:dyDescent="0.2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30" customHeight="1" x14ac:dyDescent="0.2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30" customHeight="1" x14ac:dyDescent="0.2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30" customHeight="1" x14ac:dyDescent="0.2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30" customHeight="1" x14ac:dyDescent="0.2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30" customHeight="1" x14ac:dyDescent="0.2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30" customHeight="1" x14ac:dyDescent="0.2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30" customHeight="1" x14ac:dyDescent="0.2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30" customHeight="1" x14ac:dyDescent="0.2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30" customHeight="1" x14ac:dyDescent="0.2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30" customHeight="1" x14ac:dyDescent="0.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30" customHeight="1" x14ac:dyDescent="0.2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30" customHeight="1" x14ac:dyDescent="0.2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30" customHeight="1" x14ac:dyDescent="0.2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30" customHeight="1" x14ac:dyDescent="0.2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30" customHeight="1" x14ac:dyDescent="0.2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30" customHeight="1" x14ac:dyDescent="0.2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30" customHeight="1" x14ac:dyDescent="0.2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30" customHeight="1" x14ac:dyDescent="0.2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30" customHeight="1" x14ac:dyDescent="0.2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30" customHeight="1" x14ac:dyDescent="0.2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30" customHeight="1" x14ac:dyDescent="0.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30" customHeight="1" x14ac:dyDescent="0.2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30" customHeight="1" x14ac:dyDescent="0.2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30" customHeight="1" x14ac:dyDescent="0.2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30" customHeight="1" x14ac:dyDescent="0.2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30" customHeight="1" x14ac:dyDescent="0.2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30" customHeight="1" x14ac:dyDescent="0.2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30" customHeight="1" x14ac:dyDescent="0.2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30" customHeight="1" x14ac:dyDescent="0.2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30" customHeight="1" x14ac:dyDescent="0.2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30" customHeight="1" x14ac:dyDescent="0.2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30" customHeight="1" x14ac:dyDescent="0.2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30" customHeight="1" x14ac:dyDescent="0.2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30" customHeight="1" x14ac:dyDescent="0.2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30" customHeight="1" x14ac:dyDescent="0.2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30" customHeight="1" x14ac:dyDescent="0.2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30" customHeight="1" x14ac:dyDescent="0.2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30" customHeight="1" x14ac:dyDescent="0.2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30" customHeight="1" x14ac:dyDescent="0.2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30" customHeight="1" x14ac:dyDescent="0.2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30" customHeight="1" x14ac:dyDescent="0.2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30" customHeight="1" x14ac:dyDescent="0.2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30" customHeight="1" x14ac:dyDescent="0.2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30" customHeight="1" x14ac:dyDescent="0.2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30" customHeight="1" x14ac:dyDescent="0.2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30" customHeight="1" x14ac:dyDescent="0.2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30" customHeight="1" x14ac:dyDescent="0.2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30" customHeight="1" x14ac:dyDescent="0.2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30" customHeight="1" x14ac:dyDescent="0.2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30" customHeight="1" x14ac:dyDescent="0.2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30" customHeight="1" x14ac:dyDescent="0.2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30" customHeight="1" x14ac:dyDescent="0.2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30" customHeight="1" x14ac:dyDescent="0.2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30" customHeight="1" x14ac:dyDescent="0.2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30" customHeight="1" x14ac:dyDescent="0.2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30" customHeight="1" x14ac:dyDescent="0.2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30" customHeight="1" x14ac:dyDescent="0.2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30" customHeight="1" x14ac:dyDescent="0.2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30" customHeight="1" x14ac:dyDescent="0.2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30" customHeight="1" x14ac:dyDescent="0.2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30" customHeight="1" x14ac:dyDescent="0.2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30" customHeight="1" x14ac:dyDescent="0.2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30" customHeight="1" x14ac:dyDescent="0.2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30" customHeight="1" x14ac:dyDescent="0.2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30" customHeight="1" x14ac:dyDescent="0.2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30" customHeight="1" x14ac:dyDescent="0.2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30" customHeight="1" x14ac:dyDescent="0.2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30" customHeight="1" x14ac:dyDescent="0.2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30" customHeight="1" x14ac:dyDescent="0.2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30" customHeight="1" x14ac:dyDescent="0.2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30" customHeight="1" x14ac:dyDescent="0.2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30" customHeight="1" x14ac:dyDescent="0.2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30" customHeight="1" x14ac:dyDescent="0.2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30" customHeight="1" x14ac:dyDescent="0.2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30" customHeight="1" x14ac:dyDescent="0.2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30" customHeight="1" x14ac:dyDescent="0.2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30" customHeight="1" x14ac:dyDescent="0.2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30" customHeight="1" x14ac:dyDescent="0.2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30" customHeight="1" x14ac:dyDescent="0.2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30" customHeight="1" x14ac:dyDescent="0.2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30" customHeight="1" x14ac:dyDescent="0.2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30" customHeight="1" x14ac:dyDescent="0.2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30" customHeight="1" x14ac:dyDescent="0.2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30" customHeight="1" x14ac:dyDescent="0.2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30" customHeight="1" x14ac:dyDescent="0.2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30" customHeight="1" x14ac:dyDescent="0.2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30" customHeight="1" x14ac:dyDescent="0.2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30" customHeight="1" x14ac:dyDescent="0.2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30" customHeight="1" x14ac:dyDescent="0.2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30" customHeight="1" x14ac:dyDescent="0.2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30" customHeight="1" x14ac:dyDescent="0.2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30" customHeight="1" x14ac:dyDescent="0.2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30" customHeight="1" x14ac:dyDescent="0.2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30" customHeight="1" x14ac:dyDescent="0.2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30" customHeight="1" x14ac:dyDescent="0.2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30" customHeight="1" x14ac:dyDescent="0.2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30" customHeight="1" x14ac:dyDescent="0.2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30" customHeight="1" x14ac:dyDescent="0.2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30" customHeight="1" x14ac:dyDescent="0.2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30" customHeight="1" x14ac:dyDescent="0.2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30" customHeight="1" x14ac:dyDescent="0.2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30" customHeight="1" x14ac:dyDescent="0.2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30" customHeight="1" x14ac:dyDescent="0.2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30" customHeight="1" x14ac:dyDescent="0.2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30" customHeight="1" x14ac:dyDescent="0.2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30" customHeight="1" x14ac:dyDescent="0.2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30" customHeight="1" x14ac:dyDescent="0.2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30" customHeight="1" x14ac:dyDescent="0.2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30" customHeight="1" x14ac:dyDescent="0.2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30" customHeight="1" x14ac:dyDescent="0.2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30" customHeight="1" x14ac:dyDescent="0.2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30" customHeight="1" x14ac:dyDescent="0.2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30" customHeight="1" x14ac:dyDescent="0.2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30" customHeight="1" x14ac:dyDescent="0.2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30" customHeight="1" x14ac:dyDescent="0.2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30" customHeight="1" x14ac:dyDescent="0.2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30" customHeight="1" x14ac:dyDescent="0.2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30" customHeight="1" x14ac:dyDescent="0.2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30" customHeight="1" x14ac:dyDescent="0.2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30" customHeight="1" x14ac:dyDescent="0.2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30" customHeight="1" x14ac:dyDescent="0.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30" customHeight="1" x14ac:dyDescent="0.2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30" customHeight="1" x14ac:dyDescent="0.2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30" customHeight="1" x14ac:dyDescent="0.2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30" customHeight="1" x14ac:dyDescent="0.2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30" customHeight="1" x14ac:dyDescent="0.2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30" customHeight="1" x14ac:dyDescent="0.2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30" customHeight="1" x14ac:dyDescent="0.2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30" customHeight="1" x14ac:dyDescent="0.2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30" customHeight="1" x14ac:dyDescent="0.2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30" customHeight="1" x14ac:dyDescent="0.2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30" customHeight="1" x14ac:dyDescent="0.2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30" customHeight="1" x14ac:dyDescent="0.2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30" customHeight="1" x14ac:dyDescent="0.2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30" customHeight="1" x14ac:dyDescent="0.2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30" customHeight="1" x14ac:dyDescent="0.2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30" customHeight="1" x14ac:dyDescent="0.2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30" customHeight="1" x14ac:dyDescent="0.2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30" customHeight="1" x14ac:dyDescent="0.2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30" customHeight="1" x14ac:dyDescent="0.2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30" customHeight="1" x14ac:dyDescent="0.2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30" customHeight="1" x14ac:dyDescent="0.2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30" customHeight="1" x14ac:dyDescent="0.2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30" customHeight="1" x14ac:dyDescent="0.2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30" customHeight="1" x14ac:dyDescent="0.2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30" customHeight="1" x14ac:dyDescent="0.2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30" customHeight="1" x14ac:dyDescent="0.2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30" customHeight="1" x14ac:dyDescent="0.2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30" customHeight="1" x14ac:dyDescent="0.2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30" customHeight="1" x14ac:dyDescent="0.2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30" customHeight="1" x14ac:dyDescent="0.2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30" customHeight="1" x14ac:dyDescent="0.2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30" customHeight="1" x14ac:dyDescent="0.2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30" customHeight="1" x14ac:dyDescent="0.2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30" customHeight="1" x14ac:dyDescent="0.2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30" customHeight="1" x14ac:dyDescent="0.2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30" customHeight="1" x14ac:dyDescent="0.2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30" customHeight="1" x14ac:dyDescent="0.2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30" customHeight="1" x14ac:dyDescent="0.2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30" customHeight="1" x14ac:dyDescent="0.2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30" customHeight="1" x14ac:dyDescent="0.2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30" customHeight="1" x14ac:dyDescent="0.2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30" customHeight="1" x14ac:dyDescent="0.2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30" customHeight="1" x14ac:dyDescent="0.2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30" customHeight="1" x14ac:dyDescent="0.2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30" customHeight="1" x14ac:dyDescent="0.2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30" customHeight="1" x14ac:dyDescent="0.2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30" customHeight="1" x14ac:dyDescent="0.2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30" customHeight="1" x14ac:dyDescent="0.2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30" customHeight="1" x14ac:dyDescent="0.2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30" customHeight="1" x14ac:dyDescent="0.2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30" customHeight="1" x14ac:dyDescent="0.2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30" customHeight="1" x14ac:dyDescent="0.2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30" customHeight="1" x14ac:dyDescent="0.2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30" customHeight="1" x14ac:dyDescent="0.2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30" customHeight="1" x14ac:dyDescent="0.2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30" customHeight="1" x14ac:dyDescent="0.2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30" customHeight="1" x14ac:dyDescent="0.2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30" customHeight="1" x14ac:dyDescent="0.2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30" customHeight="1" x14ac:dyDescent="0.2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30" customHeight="1" x14ac:dyDescent="0.2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30" customHeight="1" x14ac:dyDescent="0.2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30" customHeight="1" x14ac:dyDescent="0.2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30" customHeight="1" x14ac:dyDescent="0.2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30" customHeight="1" x14ac:dyDescent="0.2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30" customHeight="1" x14ac:dyDescent="0.2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30" customHeight="1" x14ac:dyDescent="0.2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30" customHeight="1" x14ac:dyDescent="0.2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30" customHeight="1" x14ac:dyDescent="0.2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30" customHeight="1" x14ac:dyDescent="0.2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30" customHeight="1" x14ac:dyDescent="0.2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30" customHeight="1" x14ac:dyDescent="0.2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30" customHeight="1" x14ac:dyDescent="0.2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30" customHeight="1" x14ac:dyDescent="0.2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30" customHeight="1" x14ac:dyDescent="0.2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30"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30" customHeight="1" x14ac:dyDescent="0.2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30" customHeight="1" x14ac:dyDescent="0.2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30" customHeight="1" x14ac:dyDescent="0.2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30" customHeight="1" x14ac:dyDescent="0.2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30" customHeight="1" x14ac:dyDescent="0.2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30" customHeight="1" x14ac:dyDescent="0.2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30" customHeight="1" x14ac:dyDescent="0.2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30" customHeight="1" x14ac:dyDescent="0.2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30" customHeight="1" x14ac:dyDescent="0.2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30" customHeight="1" x14ac:dyDescent="0.2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30" customHeight="1" x14ac:dyDescent="0.2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30" customHeight="1" x14ac:dyDescent="0.2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30" customHeight="1" x14ac:dyDescent="0.2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30" customHeight="1" x14ac:dyDescent="0.2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30" customHeight="1" x14ac:dyDescent="0.2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30" customHeight="1" x14ac:dyDescent="0.2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30" customHeight="1" x14ac:dyDescent="0.2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30" customHeight="1" x14ac:dyDescent="0.2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30" customHeight="1" x14ac:dyDescent="0.2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30" customHeight="1" x14ac:dyDescent="0.2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30" customHeight="1" x14ac:dyDescent="0.2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30" customHeight="1" x14ac:dyDescent="0.2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30" customHeight="1" x14ac:dyDescent="0.2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30" customHeight="1" x14ac:dyDescent="0.2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30" customHeight="1" x14ac:dyDescent="0.2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30" customHeight="1" x14ac:dyDescent="0.2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30" customHeight="1" x14ac:dyDescent="0.2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30" customHeight="1" x14ac:dyDescent="0.2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30" customHeight="1" x14ac:dyDescent="0.2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30" customHeight="1" x14ac:dyDescent="0.2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30" customHeight="1" x14ac:dyDescent="0.2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30" customHeight="1" x14ac:dyDescent="0.2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30" customHeight="1" x14ac:dyDescent="0.2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30" customHeight="1" x14ac:dyDescent="0.2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30" customHeight="1" x14ac:dyDescent="0.2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30" customHeight="1" x14ac:dyDescent="0.2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30" customHeight="1" x14ac:dyDescent="0.2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30" customHeight="1" x14ac:dyDescent="0.2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30" customHeight="1" x14ac:dyDescent="0.2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30" customHeight="1" x14ac:dyDescent="0.2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30" customHeight="1" x14ac:dyDescent="0.2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30" customHeight="1" x14ac:dyDescent="0.2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30" customHeight="1" x14ac:dyDescent="0.2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30" customHeight="1" x14ac:dyDescent="0.2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30" customHeight="1" x14ac:dyDescent="0.2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30" customHeight="1" x14ac:dyDescent="0.2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30" customHeight="1" x14ac:dyDescent="0.2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30" customHeight="1" x14ac:dyDescent="0.2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30" customHeight="1" x14ac:dyDescent="0.2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30" customHeight="1" x14ac:dyDescent="0.2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30" customHeight="1" x14ac:dyDescent="0.2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30" customHeight="1" x14ac:dyDescent="0.2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30" customHeight="1" x14ac:dyDescent="0.2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30" customHeight="1" x14ac:dyDescent="0.2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30" customHeight="1" x14ac:dyDescent="0.2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30" customHeight="1" x14ac:dyDescent="0.2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30" customHeight="1" x14ac:dyDescent="0.2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30" customHeight="1" x14ac:dyDescent="0.2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30" customHeight="1" x14ac:dyDescent="0.2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30" customHeight="1" x14ac:dyDescent="0.2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30" customHeight="1" x14ac:dyDescent="0.2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30" customHeight="1" x14ac:dyDescent="0.2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30" customHeight="1" x14ac:dyDescent="0.2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30" customHeight="1" x14ac:dyDescent="0.2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30" customHeight="1" x14ac:dyDescent="0.2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30" customHeight="1" x14ac:dyDescent="0.2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30" customHeight="1" x14ac:dyDescent="0.2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30" customHeight="1" x14ac:dyDescent="0.2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30" customHeight="1" x14ac:dyDescent="0.2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30" customHeight="1" x14ac:dyDescent="0.2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30" customHeight="1" x14ac:dyDescent="0.2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30" customHeight="1" x14ac:dyDescent="0.2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30" customHeight="1" x14ac:dyDescent="0.2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30" customHeight="1" x14ac:dyDescent="0.2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30" customHeight="1" x14ac:dyDescent="0.2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30" customHeight="1" x14ac:dyDescent="0.2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30" customHeight="1" x14ac:dyDescent="0.2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30" customHeight="1" x14ac:dyDescent="0.2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30" customHeight="1" x14ac:dyDescent="0.2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30" customHeight="1" x14ac:dyDescent="0.2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30" customHeight="1" x14ac:dyDescent="0.2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30" customHeight="1" x14ac:dyDescent="0.2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30" customHeight="1" x14ac:dyDescent="0.2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30" customHeight="1" x14ac:dyDescent="0.2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30" customHeight="1" x14ac:dyDescent="0.2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30" customHeight="1" x14ac:dyDescent="0.2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30" customHeight="1" x14ac:dyDescent="0.2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30" customHeight="1" x14ac:dyDescent="0.2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30" customHeight="1" x14ac:dyDescent="0.2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30" customHeight="1" x14ac:dyDescent="0.2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30" customHeight="1" x14ac:dyDescent="0.2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30" customHeight="1" x14ac:dyDescent="0.2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30" customHeight="1" x14ac:dyDescent="0.2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30" customHeight="1" x14ac:dyDescent="0.2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30" customHeight="1" x14ac:dyDescent="0.2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30" customHeight="1" x14ac:dyDescent="0.2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30" customHeight="1" x14ac:dyDescent="0.2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30" customHeight="1" x14ac:dyDescent="0.2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30" customHeight="1" x14ac:dyDescent="0.2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30" customHeight="1" x14ac:dyDescent="0.2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30" customHeight="1" x14ac:dyDescent="0.2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30" customHeight="1" x14ac:dyDescent="0.2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30" customHeight="1" x14ac:dyDescent="0.2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30" customHeight="1" x14ac:dyDescent="0.2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30" customHeight="1" x14ac:dyDescent="0.2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30" customHeight="1" x14ac:dyDescent="0.2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30" customHeight="1" x14ac:dyDescent="0.2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30" customHeight="1" x14ac:dyDescent="0.2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30" customHeight="1" x14ac:dyDescent="0.2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30" customHeight="1" x14ac:dyDescent="0.2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30" customHeight="1" x14ac:dyDescent="0.2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30" customHeight="1" x14ac:dyDescent="0.2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30" customHeight="1" x14ac:dyDescent="0.2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30" customHeight="1" x14ac:dyDescent="0.2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30" customHeight="1" x14ac:dyDescent="0.2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30" customHeight="1" x14ac:dyDescent="0.2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30" customHeight="1" x14ac:dyDescent="0.2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30" customHeight="1" x14ac:dyDescent="0.2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30" customHeight="1" x14ac:dyDescent="0.2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30" customHeight="1" x14ac:dyDescent="0.2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30" customHeight="1" x14ac:dyDescent="0.2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30" customHeight="1" x14ac:dyDescent="0.2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30" customHeight="1" x14ac:dyDescent="0.2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30" customHeight="1" x14ac:dyDescent="0.2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30" customHeight="1" x14ac:dyDescent="0.2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30" customHeight="1" x14ac:dyDescent="0.2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30" customHeight="1" x14ac:dyDescent="0.2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30" customHeight="1" x14ac:dyDescent="0.2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30" customHeight="1" x14ac:dyDescent="0.2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30" customHeight="1" x14ac:dyDescent="0.2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30" customHeight="1" x14ac:dyDescent="0.2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30" customHeight="1" x14ac:dyDescent="0.2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30" customHeight="1" x14ac:dyDescent="0.2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30" customHeight="1" x14ac:dyDescent="0.2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30" customHeight="1" x14ac:dyDescent="0.2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30" customHeight="1" x14ac:dyDescent="0.2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30" customHeight="1" x14ac:dyDescent="0.2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30" customHeight="1" x14ac:dyDescent="0.2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30" customHeight="1" x14ac:dyDescent="0.2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30" customHeight="1" x14ac:dyDescent="0.2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30" customHeight="1" x14ac:dyDescent="0.2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30" customHeight="1" x14ac:dyDescent="0.2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30" customHeight="1" x14ac:dyDescent="0.2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30" customHeight="1" x14ac:dyDescent="0.2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30" customHeight="1" x14ac:dyDescent="0.2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30" customHeight="1" x14ac:dyDescent="0.2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30" customHeight="1" x14ac:dyDescent="0.2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30" customHeight="1" x14ac:dyDescent="0.2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30" customHeight="1" x14ac:dyDescent="0.2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30" customHeight="1" x14ac:dyDescent="0.2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30" customHeight="1" x14ac:dyDescent="0.2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30" customHeight="1" x14ac:dyDescent="0.2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30" customHeight="1" x14ac:dyDescent="0.2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30" customHeight="1" x14ac:dyDescent="0.2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30" customHeight="1" x14ac:dyDescent="0.2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30" customHeight="1" x14ac:dyDescent="0.2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30" customHeight="1" x14ac:dyDescent="0.2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30" customHeight="1" x14ac:dyDescent="0.2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30" customHeight="1" x14ac:dyDescent="0.2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30" customHeight="1" x14ac:dyDescent="0.2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30" customHeight="1" x14ac:dyDescent="0.2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30" customHeight="1" x14ac:dyDescent="0.2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30" customHeight="1" x14ac:dyDescent="0.2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30" customHeight="1" x14ac:dyDescent="0.2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30" customHeight="1" x14ac:dyDescent="0.2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30" customHeight="1" x14ac:dyDescent="0.2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30" customHeight="1" x14ac:dyDescent="0.2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30" customHeight="1" x14ac:dyDescent="0.2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30" customHeight="1" x14ac:dyDescent="0.2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30" customHeight="1" x14ac:dyDescent="0.2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30" customHeight="1" x14ac:dyDescent="0.2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30" customHeight="1" x14ac:dyDescent="0.2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30" customHeight="1" x14ac:dyDescent="0.2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30" customHeight="1" x14ac:dyDescent="0.2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30" customHeight="1" x14ac:dyDescent="0.2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30" customHeight="1" x14ac:dyDescent="0.2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30" customHeight="1" x14ac:dyDescent="0.2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30" customHeight="1" x14ac:dyDescent="0.2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30" customHeight="1" x14ac:dyDescent="0.2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30" customHeight="1" x14ac:dyDescent="0.2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30" customHeight="1" x14ac:dyDescent="0.2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30" customHeight="1" x14ac:dyDescent="0.2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30" customHeight="1" x14ac:dyDescent="0.2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30" customHeight="1" x14ac:dyDescent="0.2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30" customHeight="1" x14ac:dyDescent="0.2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30" customHeight="1" x14ac:dyDescent="0.2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30" customHeight="1" x14ac:dyDescent="0.2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30" customHeight="1" x14ac:dyDescent="0.2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30" customHeight="1" x14ac:dyDescent="0.2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30" customHeight="1" x14ac:dyDescent="0.2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30" customHeight="1" x14ac:dyDescent="0.2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30" customHeight="1" x14ac:dyDescent="0.2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30" customHeight="1" x14ac:dyDescent="0.2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30" customHeight="1" x14ac:dyDescent="0.2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30" customHeight="1" x14ac:dyDescent="0.2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30" customHeight="1" x14ac:dyDescent="0.2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30" customHeight="1" x14ac:dyDescent="0.2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30" customHeight="1" x14ac:dyDescent="0.2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30" customHeight="1" x14ac:dyDescent="0.2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30" customHeight="1" x14ac:dyDescent="0.2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30" customHeight="1" x14ac:dyDescent="0.2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30" customHeight="1" x14ac:dyDescent="0.2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30" customHeight="1" x14ac:dyDescent="0.2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30" customHeight="1" x14ac:dyDescent="0.2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30" customHeight="1" x14ac:dyDescent="0.2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30" customHeight="1" x14ac:dyDescent="0.2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30" customHeight="1" x14ac:dyDescent="0.2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30" customHeight="1" x14ac:dyDescent="0.2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30" customHeight="1" x14ac:dyDescent="0.2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30" customHeight="1" x14ac:dyDescent="0.2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30" customHeight="1" x14ac:dyDescent="0.2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30" customHeight="1" x14ac:dyDescent="0.2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30" customHeight="1" x14ac:dyDescent="0.2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30" customHeight="1" x14ac:dyDescent="0.2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30" customHeight="1" x14ac:dyDescent="0.2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30" customHeight="1" x14ac:dyDescent="0.2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30" customHeight="1" x14ac:dyDescent="0.2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30" customHeight="1" x14ac:dyDescent="0.2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30" customHeight="1" x14ac:dyDescent="0.2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30" customHeight="1" x14ac:dyDescent="0.2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30" customHeight="1" x14ac:dyDescent="0.2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30" customHeight="1" x14ac:dyDescent="0.2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30" customHeight="1" x14ac:dyDescent="0.2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30" customHeight="1" x14ac:dyDescent="0.2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30" customHeight="1" x14ac:dyDescent="0.2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30" customHeight="1" x14ac:dyDescent="0.2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30" customHeight="1" x14ac:dyDescent="0.2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30" customHeight="1" x14ac:dyDescent="0.2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30" customHeight="1" x14ac:dyDescent="0.2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30" customHeight="1" x14ac:dyDescent="0.2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30" customHeight="1" x14ac:dyDescent="0.2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30" customHeight="1" x14ac:dyDescent="0.2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30" customHeight="1" x14ac:dyDescent="0.2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30" customHeight="1" x14ac:dyDescent="0.2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30" customHeight="1" x14ac:dyDescent="0.2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30" customHeight="1" x14ac:dyDescent="0.2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30" customHeight="1" x14ac:dyDescent="0.2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30" customHeight="1" x14ac:dyDescent="0.2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30" customHeight="1" x14ac:dyDescent="0.2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30" customHeight="1" x14ac:dyDescent="0.2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30" customHeight="1" x14ac:dyDescent="0.2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30" customHeight="1" x14ac:dyDescent="0.2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30" customHeight="1" x14ac:dyDescent="0.2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30" customHeight="1" x14ac:dyDescent="0.2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30" customHeight="1" x14ac:dyDescent="0.2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30" customHeight="1" x14ac:dyDescent="0.2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30" customHeight="1" x14ac:dyDescent="0.2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30" customHeight="1" x14ac:dyDescent="0.2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30" customHeight="1" x14ac:dyDescent="0.2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30" customHeight="1" x14ac:dyDescent="0.2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30" customHeight="1" x14ac:dyDescent="0.2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30" customHeight="1" x14ac:dyDescent="0.2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30" customHeight="1" x14ac:dyDescent="0.2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30" customHeight="1" x14ac:dyDescent="0.2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30" customHeight="1" x14ac:dyDescent="0.2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30" customHeight="1" x14ac:dyDescent="0.2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30" customHeight="1" x14ac:dyDescent="0.2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30" customHeight="1" x14ac:dyDescent="0.2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30" customHeight="1" x14ac:dyDescent="0.2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30" customHeight="1" x14ac:dyDescent="0.2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30" customHeight="1" x14ac:dyDescent="0.2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30" customHeight="1" x14ac:dyDescent="0.2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30" customHeight="1" x14ac:dyDescent="0.2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30" customHeight="1" x14ac:dyDescent="0.2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30" customHeight="1" x14ac:dyDescent="0.2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30" customHeight="1" x14ac:dyDescent="0.2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30" customHeight="1" x14ac:dyDescent="0.2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30" customHeight="1" x14ac:dyDescent="0.2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30" customHeight="1" x14ac:dyDescent="0.2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30" customHeight="1" x14ac:dyDescent="0.2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30" customHeight="1" x14ac:dyDescent="0.2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30" customHeight="1" x14ac:dyDescent="0.2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30" customHeight="1" x14ac:dyDescent="0.2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30" customHeight="1" x14ac:dyDescent="0.2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30" customHeight="1" x14ac:dyDescent="0.2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30" customHeight="1" x14ac:dyDescent="0.2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30" customHeight="1" x14ac:dyDescent="0.2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30" customHeight="1" x14ac:dyDescent="0.2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30" customHeight="1" x14ac:dyDescent="0.2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30" customHeight="1" x14ac:dyDescent="0.2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30" customHeight="1" x14ac:dyDescent="0.2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30" customHeight="1" x14ac:dyDescent="0.2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30" customHeight="1" x14ac:dyDescent="0.2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30" customHeight="1" x14ac:dyDescent="0.2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30" customHeight="1" x14ac:dyDescent="0.2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30" customHeight="1" x14ac:dyDescent="0.2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30" customHeight="1" x14ac:dyDescent="0.2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30" customHeight="1" x14ac:dyDescent="0.2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30" customHeight="1" x14ac:dyDescent="0.2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30" customHeight="1" x14ac:dyDescent="0.2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30" customHeight="1" x14ac:dyDescent="0.2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30" customHeight="1" x14ac:dyDescent="0.2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30" customHeight="1" x14ac:dyDescent="0.2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30" customHeight="1" x14ac:dyDescent="0.2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30" customHeight="1" x14ac:dyDescent="0.2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30" customHeight="1" x14ac:dyDescent="0.2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30" customHeight="1" x14ac:dyDescent="0.2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30" customHeight="1" x14ac:dyDescent="0.2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30" customHeight="1" x14ac:dyDescent="0.2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30" customHeight="1" x14ac:dyDescent="0.2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30" customHeight="1" x14ac:dyDescent="0.2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30" customHeight="1" x14ac:dyDescent="0.2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30" customHeight="1" x14ac:dyDescent="0.2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30" customHeight="1" x14ac:dyDescent="0.2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30" customHeight="1" x14ac:dyDescent="0.2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30" customHeight="1" x14ac:dyDescent="0.2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30" customHeight="1" x14ac:dyDescent="0.2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30" customHeight="1" x14ac:dyDescent="0.2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30" customHeight="1" x14ac:dyDescent="0.2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30" customHeight="1" x14ac:dyDescent="0.2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30" customHeight="1" x14ac:dyDescent="0.2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30" customHeight="1" x14ac:dyDescent="0.2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30" customHeight="1" x14ac:dyDescent="0.2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30" customHeight="1" x14ac:dyDescent="0.2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30" customHeight="1" x14ac:dyDescent="0.2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30" customHeight="1" x14ac:dyDescent="0.2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30" customHeight="1" x14ac:dyDescent="0.2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30" customHeight="1" x14ac:dyDescent="0.2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30" customHeight="1" x14ac:dyDescent="0.2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30" customHeight="1" x14ac:dyDescent="0.2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30" customHeight="1" x14ac:dyDescent="0.2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30" customHeight="1" x14ac:dyDescent="0.2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30" customHeight="1" x14ac:dyDescent="0.2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30" customHeight="1" x14ac:dyDescent="0.2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30" customHeight="1" x14ac:dyDescent="0.2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30" customHeight="1" x14ac:dyDescent="0.2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30" customHeight="1" x14ac:dyDescent="0.2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30" customHeight="1" x14ac:dyDescent="0.2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30" customHeight="1" x14ac:dyDescent="0.2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30" customHeight="1" x14ac:dyDescent="0.2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30" customHeight="1" x14ac:dyDescent="0.2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30" customHeight="1" x14ac:dyDescent="0.2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30" customHeight="1" x14ac:dyDescent="0.2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30" customHeight="1" x14ac:dyDescent="0.2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30" customHeight="1" x14ac:dyDescent="0.2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30" customHeight="1" x14ac:dyDescent="0.2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30" customHeight="1" x14ac:dyDescent="0.2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30" customHeight="1" x14ac:dyDescent="0.2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30" customHeight="1" x14ac:dyDescent="0.2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30" customHeight="1" x14ac:dyDescent="0.2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30" customHeight="1" x14ac:dyDescent="0.2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30" customHeight="1" x14ac:dyDescent="0.2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30" customHeight="1" x14ac:dyDescent="0.2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30" customHeight="1" x14ac:dyDescent="0.2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30" customHeight="1" x14ac:dyDescent="0.2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30" customHeight="1" x14ac:dyDescent="0.2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30" customHeight="1" x14ac:dyDescent="0.2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30" customHeight="1" x14ac:dyDescent="0.2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30" customHeight="1" x14ac:dyDescent="0.2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30" customHeight="1" x14ac:dyDescent="0.2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30" customHeight="1" x14ac:dyDescent="0.2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30" customHeight="1" x14ac:dyDescent="0.2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30" customHeight="1" x14ac:dyDescent="0.2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30" customHeight="1" x14ac:dyDescent="0.2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30" customHeight="1" x14ac:dyDescent="0.2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sheetData>
  <mergeCells count="111">
    <mergeCell ref="C19:S19"/>
    <mergeCell ref="L42:M42"/>
    <mergeCell ref="J43:K43"/>
    <mergeCell ref="L43:M43"/>
    <mergeCell ref="C44:M44"/>
    <mergeCell ref="U38:V38"/>
    <mergeCell ref="B40:B43"/>
    <mergeCell ref="C40:C42"/>
    <mergeCell ref="D40:I40"/>
    <mergeCell ref="J40:M41"/>
    <mergeCell ref="D41:E41"/>
    <mergeCell ref="F41:G41"/>
    <mergeCell ref="H41:I41"/>
    <mergeCell ref="J42:K42"/>
    <mergeCell ref="C37:V37"/>
    <mergeCell ref="C32:V32"/>
    <mergeCell ref="B34:B36"/>
    <mergeCell ref="C34:J35"/>
    <mergeCell ref="K34:P34"/>
    <mergeCell ref="Q34:V34"/>
    <mergeCell ref="K35:L35"/>
    <mergeCell ref="M35:N35"/>
    <mergeCell ref="O35:P35"/>
    <mergeCell ref="Q35:R35"/>
    <mergeCell ref="S35:T35"/>
    <mergeCell ref="U35:V35"/>
    <mergeCell ref="C36:J36"/>
    <mergeCell ref="K36:L36"/>
    <mergeCell ref="M36:N36"/>
    <mergeCell ref="O36:P36"/>
    <mergeCell ref="Q36:R36"/>
    <mergeCell ref="S36:T36"/>
    <mergeCell ref="U36:V36"/>
    <mergeCell ref="M25:N25"/>
    <mergeCell ref="C26:J26"/>
    <mergeCell ref="K26:L26"/>
    <mergeCell ref="M26:N26"/>
    <mergeCell ref="C27:J27"/>
    <mergeCell ref="K27:L27"/>
    <mergeCell ref="M27:N27"/>
    <mergeCell ref="C29:J29"/>
    <mergeCell ref="B30:N30"/>
    <mergeCell ref="K29:L29"/>
    <mergeCell ref="M29:N29"/>
    <mergeCell ref="C21:S21"/>
    <mergeCell ref="B23:B28"/>
    <mergeCell ref="C23:J24"/>
    <mergeCell ref="K23:N23"/>
    <mergeCell ref="K24:L24"/>
    <mergeCell ref="M24:N24"/>
    <mergeCell ref="C25:J25"/>
    <mergeCell ref="K25:L25"/>
    <mergeCell ref="C28:J28"/>
    <mergeCell ref="K28:L28"/>
    <mergeCell ref="M28:N28"/>
    <mergeCell ref="P17:Q17"/>
    <mergeCell ref="R17:S17"/>
    <mergeCell ref="D16:E16"/>
    <mergeCell ref="F16:G16"/>
    <mergeCell ref="H16:I16"/>
    <mergeCell ref="J16:K16"/>
    <mergeCell ref="L16:M16"/>
    <mergeCell ref="N16:O16"/>
    <mergeCell ref="D18:E18"/>
    <mergeCell ref="F18:G18"/>
    <mergeCell ref="P18:Q18"/>
    <mergeCell ref="R18:S18"/>
    <mergeCell ref="H18:I18"/>
    <mergeCell ref="J18:K18"/>
    <mergeCell ref="L18:M18"/>
    <mergeCell ref="N18:O18"/>
    <mergeCell ref="H15:I15"/>
    <mergeCell ref="J15:K15"/>
    <mergeCell ref="L15:M15"/>
    <mergeCell ref="N15:O15"/>
    <mergeCell ref="P15:Q15"/>
    <mergeCell ref="R15:S15"/>
    <mergeCell ref="U11:V11"/>
    <mergeCell ref="B13:B19"/>
    <mergeCell ref="C13:C15"/>
    <mergeCell ref="D13:S13"/>
    <mergeCell ref="D14:G14"/>
    <mergeCell ref="H14:K14"/>
    <mergeCell ref="L14:O14"/>
    <mergeCell ref="P14:S14"/>
    <mergeCell ref="D15:E15"/>
    <mergeCell ref="F15:G15"/>
    <mergeCell ref="P16:Q16"/>
    <mergeCell ref="R16:S16"/>
    <mergeCell ref="D17:E17"/>
    <mergeCell ref="F17:G17"/>
    <mergeCell ref="H17:I17"/>
    <mergeCell ref="J17:K17"/>
    <mergeCell ref="L17:M17"/>
    <mergeCell ref="N17:O17"/>
    <mergeCell ref="B2:V2"/>
    <mergeCell ref="C3:V3"/>
    <mergeCell ref="C5:V5"/>
    <mergeCell ref="B7:B10"/>
    <mergeCell ref="C7:I7"/>
    <mergeCell ref="J7:O7"/>
    <mergeCell ref="P7:V7"/>
    <mergeCell ref="C8:I8"/>
    <mergeCell ref="J8:O8"/>
    <mergeCell ref="P8:V8"/>
    <mergeCell ref="C9:I9"/>
    <mergeCell ref="J9:O9"/>
    <mergeCell ref="P9:V9"/>
    <mergeCell ref="C10:I10"/>
    <mergeCell ref="J10:O10"/>
    <mergeCell ref="P10:V10"/>
  </mergeCells>
  <pageMargins left="0.7" right="0.7" top="0.75" bottom="0.75" header="0" footer="0"/>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Identificación</vt:lpstr>
      <vt:lpstr>Eje 1</vt:lpstr>
      <vt:lpstr>Eje 2</vt:lpstr>
      <vt:lpstr> Eje 3</vt:lpstr>
      <vt:lpstr>Eje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Zuñiga Rojas</dc:creator>
  <cp:lastModifiedBy>Laura Queralt Camacho</cp:lastModifiedBy>
  <dcterms:created xsi:type="dcterms:W3CDTF">2020-09-09T15:31:50Z</dcterms:created>
  <dcterms:modified xsi:type="dcterms:W3CDTF">2020-11-24T06:08:41Z</dcterms:modified>
</cp:coreProperties>
</file>