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vtcrc-my.sharepoint.com/personal/cristian_cascante_vtcrc_onmicrosoft_com/Documents/Documentos/Asignación de Trabajos/SEGUIMIENTO RECOMENDACIONES - DISPOSICIONES/"/>
    </mc:Choice>
  </mc:AlternateContent>
  <xr:revisionPtr revIDLastSave="615" documentId="8_{73F526BA-CC6A-4261-BDCC-887A95AD90B2}" xr6:coauthVersionLast="47" xr6:coauthVersionMax="47" xr10:uidLastSave="{4F39A8EE-99AA-4692-BB33-4AAEBA3602F7}"/>
  <bookViews>
    <workbookView xWindow="-98" yWindow="-98" windowWidth="19396" windowHeight="10395" tabRatio="889" xr2:uid="{00000000-000D-0000-FFFF-FFFF00000000}"/>
  </bookViews>
  <sheets>
    <sheet name="MACU ACTUALIZADA 01-11-202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2" i="8" l="1"/>
</calcChain>
</file>

<file path=xl/sharedStrings.xml><?xml version="1.0" encoding="utf-8"?>
<sst xmlns="http://schemas.openxmlformats.org/spreadsheetml/2006/main" count="453" uniqueCount="229">
  <si>
    <t>Institución</t>
  </si>
  <si>
    <t>Número del informe</t>
  </si>
  <si>
    <t>Nombre del informe</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</si>
  <si>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</si>
  <si>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</si>
  <si>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</si>
  <si>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</si>
  <si>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</si>
  <si>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</si>
  <si>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</si>
  <si>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</si>
  <si>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 plazo</t>
  </si>
  <si>
    <t>Condición de la recomendación</t>
  </si>
  <si>
    <t>Observaciones</t>
  </si>
  <si>
    <t>Cumplida</t>
  </si>
  <si>
    <t>Ministerio de Ciencia, Tecnología y Telecomunicaciones (MICITT)</t>
  </si>
  <si>
    <t>Pendiente</t>
  </si>
  <si>
    <t>Parcialmente cumplida / En proceso</t>
  </si>
  <si>
    <t>Despacho Ministerial</t>
  </si>
  <si>
    <t>Proveeduría Institucional</t>
  </si>
  <si>
    <t>Jefatura de la Proveeduría Institucional</t>
  </si>
  <si>
    <t>Dirección Administrativa Financiera</t>
  </si>
  <si>
    <t>Ministro</t>
  </si>
  <si>
    <t>Directora Administrativa Financiera</t>
  </si>
  <si>
    <t>MICITT-AI-ICI-003-2016</t>
  </si>
  <si>
    <t>Revisión del procedimiento de acreditaciones que no corresponden</t>
  </si>
  <si>
    <t>21 de diciembre 2016</t>
  </si>
  <si>
    <t>28 de febrero, 2017</t>
  </si>
  <si>
    <t xml:space="preserve">3.2 Situaciones observadas en la revisión de los documentos soporte de las acreditaciones que no corresponden al 30 de noviembre de 2016.  Los expedientes de las exfuncionarias Karla Marcela Marenco Ramírez y Gloriana Lucía Monge no fueron facilitados, no se conoce su paradero ni el estado actual de estas acreditaciones. Ambas tienen deudas pendientes, según el Departamento supracitado, desde el 2013 y 2014, por un monto total ¢288.370,98.
 Los expedientes de las exfuncionarias Malou Guzmán Quesada y Laura Herrera  Méndez fueron enviados a las instituciones donde estas se trasladaron, y no se conservó copia de los mismos, o al menos copia de los documentos de la gestión de cobro realizado. La deuda total de ambas asciende a la suma de ¢22.613,42.
 De los 18 casos de acreditaciones que no corresponden incluidos en el detalle de “Previsión por Incobrable”, la Auditoría Interna determinó que 12 (66.67%) corresponden a saldos por cobrar por concepto de cargas sociales y renta.
 Los 12 casos mencionados en el punto anterior, están incluidos en el detalle como saldos  "con acuerdo de pago", no obstante para estos no se observó evidencia de la gestión de cobro realizada, o de la existencia de un acuerdo de pago de lo adeudado.
 De los 18 casos de acreditaciones que no corresponden incluidos en el control de Gestión Institucional de Recursos Humanos, solamente 3 (16.67%) corresponden a deudas de funcionarios o exfuncionarios (2 exfuncionarios y 1 funcionaria activa), es decir, la deuda pendiente de pago no corresponde a renta ni cargas sociales.
 De la suma pagada de más a la exfuncionaria Julia María Rodríguez Herrera por ¢1.123.922,72, queda un saldo pendiente de recuperación por ¢125.000, de la cual no se observó evidencia del pago, según la documentación facilitada por el Departamento de Gestión Institucional de Recursos Humanos.
 No se ha establecido el procedimiento para definir el monto exiguo para las acreditaciones que no corresponden en la institución.
</t>
  </si>
  <si>
    <t>Departamento de Gestión Institución de Recusos Humanos</t>
  </si>
  <si>
    <t>Respecto a la recomendación 5.3.1, se considera implantada, ya que mediante el el oficio MICITT-OM-OF-030-2017, del 28/03/2017, se indicó que se habían realizado los expedientes personles de los casos de acreditaciones que no corresponden. No obstante, esto está pendiente de verificación. Mediante dicho oficio se indicó además, sobre la ejecución de acciones respecto a las recomendaciones 5.3.2; 5.3.3;5.3.4;5.3.5 y 5.3.6; sin embargo, las mismas no lograron corregir las situaciones indicadas en el informe, por lo que las mismas se consideran como no implantadas. Mediante el oficio MICITT-DAF-OF-059-2017 del 26-05-2017, la DAF informó que por falta de personal y otros temas operativos, no ha logrado implantar esta recomendación por lo que se considera no implantada.</t>
  </si>
  <si>
    <t>Jefatura, Departamento de Gestión Institución de Recusos Humanos</t>
  </si>
  <si>
    <t xml:space="preserve">3.4. Gestión de cobro infructuoso a las exfuncionarias Alejandra Solano Madrigal y Laura Patricia Charpentier Soto. En caso de la primera, mediante el oficio MICITT-DGEREH-OF-279-2016 del 26 de agosto de 2016, el departamento de Gestión Institucional de Recursos Humanos le notificó, que en el periodo 2015 se le pagaron 10 puntos por el incentivo de carrera profesional que lo correspondían, por un monto de ¢234.248,60. En el caso de la exfuncionaria Charpentier Soto, según el oficio MICITT-DGEREH-OF-217-2015, del 02 de octubre de 2015, del departamento de Gestión Institucional de Recursos Humanos, aparentemente ejerció su profesión de abogada durante el tiempo de nombramiento como funcionaria pública. Además, había sido suspendida del ejercicio profesional del 22 de julio y hasta el 22 de noviembre de 2015, parte del periodo del cual laboró en el Micitt. 
Según la certificación N°. MICITT-DGEREH-CERT-053-2016, del 30 de junio de 2016, de dicho Departamento, esta exfuncionaria percibió salarios que no corresponden del 05 de enero de 2015 al 30 de setiembre de 2015, por un monto líquido de ¢4.937.105,01. </t>
  </si>
  <si>
    <t>5.2.2. En los casos de las exfuncionarias Alejandra Solano Madrigal y Laura Patricia Charpentier Soto Alejandra proceder de inmediato y llegar hasta las últimas instancias, con los procedimientos administrativos correspondientes, de manera que se asegure la recuperación de las sumas pagadas de más del presupuesto de la Institución. Implantar además, los controles necesarios de manera que lo sucedido en el caso de la exfuncionaria Charpentier Soto no se repita. Informar al Despacho Ministerial, con copia a esta Auditoría, hasta la resolución final, sobre los casos en los cuales se ha instaurado el procedimiento administrativo cobratorio a exfuncionarios. Se solicita informar a la Auditoría Interna en un plazo de 30 de días hábiles el avance de dichas gestiones. (Ver punto 3.4)</t>
  </si>
  <si>
    <t>según informó la Administración mediante el oficio MICITT-OM-OF-030-2017, del 28 de febrero de 2017, se han realizado acciones para cerrar estas recomendaciones, no obstante no se ha logrado concretar el cierre de los mismos, por lo tanto las mismas se consideran no implantadas. Igual mediante el oficio el oficio MICITT-DAF-OF-059-2017 del 26-05-2017, la DAF informó sobre las gestines realizadas, no obstante aún no se logra el cobro adeudado.</t>
  </si>
  <si>
    <t>MICITT-AI-ICI-001-2017</t>
  </si>
  <si>
    <t>TOMA FÍSICA PARCIAL DE
BIENES DE LA INSTITUCIÓN</t>
  </si>
  <si>
    <t>28 de Abril 2017</t>
  </si>
  <si>
    <t>Mediante el oficio MICITT-PROV-MEMO-140-2017 del 30 de noviembre de 2017, se solicitó ampliación del plazo de implantación al 30 de marzo de 2018. La Auditoría Interna concedió la prorroga mediante el oficio MICITT-AI-MEMO-128-2017 del 01 de noviembre de 2017.</t>
  </si>
  <si>
    <t>3.2 Bienes no localizados durante la toma física. En la toma física de bienes no se localizaron 8 equipos de cómputo.</t>
  </si>
  <si>
    <t xml:space="preserve">5.3 Iniciar una investigación preliminar, para recabar elementos de juicio y determinar si existe merito suficiente, para establecer un procedimiento disciplinario y entablar la responsabilidad correspondiente, en el caso de los activos que no se encontraron. Cumplida esta etapa se proceda a informar a la Proveeduría Institucional para la exclusión de los bienes del Sibinet. Lo anterior a más tardar al 15 de julio de 2017. </t>
  </si>
  <si>
    <t>Jerarca del Ministerio o quien ocupe su lugar.</t>
  </si>
  <si>
    <t>15 de julio 2017</t>
  </si>
  <si>
    <t>Mediante el oficio MICITT-DM-OF-615-2017 del 14 de julio de 2017, se solicitó ampliación del plazo de implantación al 15 de dicembre de 2017. La Auditoría Interna concedió la ampliación del plazo al 15 de noviembre de 2017 mediante el oficio MICITT-AI-MEMO-072-2017 del 19 de julio de 2017.</t>
  </si>
  <si>
    <t>3.3 Bienes hurtados al funcionario que los mantenía en custodia. La cantidad de 5 equipos de cómputo portátil no fue localizado debido a que le fueron hurtados al funcionario que los mantenía en custodia.</t>
  </si>
  <si>
    <t>5.4 Agilizar el proceso administrativo que ya está en desarrollo, de los bienes hurtados a funcionario David Bullón Paton. 5.5 Informar a la Auditoría Interna sobre el resultado de lo establecido en la resolución Nº. RES-014-MICITT-2017. 5.6 Iniciar una investigación preliminar, para recabar elementos de juicio y determinar si existe merito suficiente, para establecer un procedimiento disciplinario y entablar la responsabilidad correspondiente, en el caso de los activos hurtados a la Casa Presidencial, y el que estaba en custodia del Sr. Barroso Freer.  Lo anterior a más tardar al 15 de julio de 2017.</t>
  </si>
  <si>
    <t xml:space="preserve">3.4 Registro bienes desactualizado o erróneo en el Sistema Informático de Control de Bienes de la Administración Central (Sibinet). </t>
  </si>
  <si>
    <t>5.8 Realizar con base una toma física total de bienes del Ministerio, la actualización de la información del Sibinet. Lo anterior a más tardar al 30 de junio del 2017. (Ver punto 3.4)</t>
  </si>
  <si>
    <t>30 de junio 2017</t>
  </si>
  <si>
    <t xml:space="preserve">3.10 No se ha realizado un inventario total de los bienes de la Institución.
</t>
  </si>
  <si>
    <t>5.14. Realizar una toma física total de bienes del Ministerio de Ciencia, Tecnología y Telecomunicaciones (MICITT), para proceder con la depuración y actualización de datos de los bienes Institucionales en el Sibinet. Lo anterior a más tardar al 30 de junio de 2017.</t>
  </si>
  <si>
    <t>MICITT-AI-ICI-002-2017</t>
  </si>
  <si>
    <t>REVISION DEL PROCESO DE COMPRAS DE LA INSTITUCIÓN DE LOS PERIODOS 2013-2014</t>
  </si>
  <si>
    <t>28 de Set de 2017</t>
  </si>
  <si>
    <t xml:space="preserve">3.2 Compra realizada a pesar de haberse denegado la aprobación interna requerida, y una compra que no fue enviada para esta aprobación. </t>
  </si>
  <si>
    <t>5.3 Realizar una investigación preliminar, para recabar elementos de juicio y determinar si existe merito suficiente, para establecer un procedimiento disciplinario y entablar la responsabilidad correspondiente por las presuntas faltas cometidas. Además, informar a la Auditoría Interna el resultado de la investigación llevada a cabo. El inicio de la investigación deberá realizarse a más tardar en un mes calendario a partir de la fecha de recepción del informe.</t>
  </si>
  <si>
    <t>31 de octubre 2017</t>
  </si>
  <si>
    <t>3.3 Artículos con más de dos años de adquiridos sin ser utilizados.</t>
  </si>
  <si>
    <t>3.4 Ofertas de proveedores sin declaraciones y/o certificaciones.</t>
  </si>
  <si>
    <t>MICITT-AI-ICI-003-2017</t>
  </si>
  <si>
    <t>VERIFICACIÓN DE LA VALIDEZ Y SUFICIENCIA DEL CONTROL INTERNO ESTABLECIDO POR LA ADMINISTRACIÓN ACTIVA PARA EL PROCESO DE SOLICITUD, OTORGAMIENTO Y REGISTRO DE VACACIONES A FUNCIONARIOS, VÍA SISTEMA INFORMÁTICO Y MANUAL</t>
  </si>
  <si>
    <t>25 de octubre de 2017</t>
  </si>
  <si>
    <t>Ministra</t>
  </si>
  <si>
    <t>3.3. Se observaron casos de funcionarios del Viceministerio de Telecomunicaciones con periodos de vacaciones asignados en el Sistema Integra de 15-20 y 30 días hábiles, según reporte brindado por el Departamento de Gestión Institucional de Recursos Humanos,  cuanto lo estipulado en el Estatuto Autónomo de Viceministerio son periodos de doce días hábiles. Cabe mencionar, que a los restantes funcionarios sí se les asignó lo indicado en el Estatuto</t>
  </si>
  <si>
    <t>5.2. Ordenar que se revisen los casos incluidos en los anexos N°2 y N°.3 del informe, se justifique, si fuera necesario, el periodo asignado en el Sistema Integra, y si procede una vez realizada la revisión, a la luz de la normativa y cualquier otra situación conocida con estos casos, se lleve a cabo el ajuste en la acreditación de los días de vacaciones asignados en dicho Sistema a los funcionarios incluidos en los anexos citados, y cualquier otro que se conozca este en esta misma situación. También, analizar si es necesario realizar modificaciones en el Reglamento Autónomo de Servicios en los temas relacionados con vacaciones, derivados de estas acciones</t>
  </si>
  <si>
    <t>02 de enero de 2017</t>
  </si>
  <si>
    <t>3.4. Se determinó que en el Sistema Integra, a los funcionarios designados en los puestos de confianza y excluidos, se les acreditó periodos de vacaciones de quince días hábiles, lo cual difiere de lo establecido en la normativa interna</t>
  </si>
  <si>
    <t>MICITT-AI-ICI-004-2017</t>
  </si>
  <si>
    <t>REVISION DEL PROCESO DE COMPRAS DE LA INSTITUCIÓN DE LOS PERIODOS 2015-2016</t>
  </si>
  <si>
    <t>3.1 Incumplimiento de requisitos para participar en los procedimientos de compra.</t>
  </si>
  <si>
    <t>5.3 Revisar estos casos en conjunto con el hallazgo del punto N°. 3.4 “Ofertas de proveedores sin declaraciones y/o certificaciones” del informe MICITT-AI-ICI-002-2017, “Revisión del Proceso de Compras Institucional de los Período 2013 y 2014”, remitido como informe borrador a su despacho con fecha 14 de setiembre del 2017. Lo anterior en 30 días naturales una vez recibido el informe de Auditoría Interna (Ver punto 3.1)</t>
  </si>
  <si>
    <t>09 de Oct de 2017</t>
  </si>
  <si>
    <t>09 de Nov de 2017</t>
  </si>
  <si>
    <t>MICITT-AI-ICI-008-2017</t>
  </si>
  <si>
    <t>ANÁLISIS DEL PROCESO INSTITUCIONAL DE CONTROL Y RECUPERACIÓN DE ACREDITACIONES QUE NO CORRESPONDEN A FUNCIONARIOS Y EXFUNCIONARIOS</t>
  </si>
  <si>
    <t>Jefatura Departamento de Gestión Institucional de Recursos Humanos</t>
  </si>
  <si>
    <t>Jefe del Departamento</t>
  </si>
  <si>
    <t>07 de febrero de 2018</t>
  </si>
  <si>
    <t>07 de marzo de 2018</t>
  </si>
  <si>
    <t>Punto 5.4: Acta 001-2017 Recibo de Equipo por Sustracción. Además Oficio MICITT-UST-OF-005-2017 del Jefe de la UST Johnny Pan Sanabria, indicando que se analizó el equipo y sus características, resultando aceptable como reposición. / Punto 5.5: En el oficio MICITT-UST-OF-082-2017 el Jefe de la UST Eduardo Venegas Berrocal da la aceptación del equipo entregado por el Sr. Bullon.</t>
  </si>
  <si>
    <t>Para el punto 5.6 Mediante el oficio MICITT-DM-OF-615-2017 del 14 de julio de 2017, se solicitó ampliación del plazo para el  15 de noviembre de 2017. Recomendaciones 5.4 y 5.5 se consideran implementadas.</t>
  </si>
  <si>
    <t>El 26 de junio del 2018, la Proveeduría Institucional indicó en el oficio MICITT–DAF-DPI-OF-080-2018 que el inventario ya fue realizado, a pesar de esto no nos han presentado el resultado final de la toma física (diferencias obtenidas)</t>
  </si>
  <si>
    <t>El 17 de abril del 2018, la Proveeduría Institucional envió el oficio MICITT–DAF-DPI-OF-049-2018 indicando que el manual de procedimiento  para la adquisición de bienes y servicios del Micitt ya se realizó. El documento fue recibido en la Auditoria Interna, además el mismo se puede observar tambien en la intranet de la Institución</t>
  </si>
  <si>
    <t>REVISIÓN DEL PAGO DE TIEMPO EXTRAORDINARIO A LOS FUNCIONARIOS DEL MICITT</t>
  </si>
  <si>
    <t>MICITT-AI-ICI-002-2018</t>
  </si>
  <si>
    <t>3.1 La Directriz interna para el pago de tiempo extraordinario se encuentra desactualizada.</t>
  </si>
  <si>
    <t>Jefe Departamento de Gestion Institucional de Recursos Humanos</t>
  </si>
  <si>
    <t>Jefartura DGIRH</t>
  </si>
  <si>
    <t>3.3 Pagos de tiempo extraordinario por montos menores o mayores a lo que correspondía.</t>
  </si>
  <si>
    <t>3.4 Incumplimiento de requisitos para el pago de tiempo extraordinario.</t>
  </si>
  <si>
    <t>3.5 Pagos de tiempo extraordinario antes del inicio de la jornada y en forma recurrente.</t>
  </si>
  <si>
    <t>5.1.1 Actualizar y divulgar internamente, las políticas, lineamientos, las normas y los procedimientos de control relacionados con el proceso de pago del tiempo extraordinario, que garanticen el cumplimiento del sistema de control interno y la prevención de todo aspecto que conlleve a desviar los objetivos y las metas trazados respecto a este. Lo anterior a más tardar en 30 días naturales una vez presentado el informe.</t>
  </si>
  <si>
    <t>5.1.3 Establecer los mecanismos de control necesarios en el proceso de pago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Además, proceder (en los casos determinados) con lo correspondiente para la recuperación y pago de las sumas pagadas de más y de menos por pago de tiempo extraordinario. También, realizar un plan de revisión de los casos que no fueron incluidos en la muestra evaluada por la Auditoría Interna, durante el periodo del 01 de enero del 2016 al 30 de junio del 2018</t>
  </si>
  <si>
    <t>Director Administrativo Financiero</t>
  </si>
  <si>
    <t>ANÁLISIS DEL PROCESOS INSTITUCIONAL DE CONTROL Y RECUPERACIÓN DE ACREDITACIONES QUE NO CORRESPONDEN A FUNCIONARIOS Y EXFUNCIONARIOS.</t>
  </si>
  <si>
    <t>MICITT-AI-ICI-003-2018</t>
  </si>
  <si>
    <t>Título de hallazgo</t>
  </si>
  <si>
    <t>Hallazgo</t>
  </si>
  <si>
    <t>Mediane el oficio MICITT-DAF-DGIRH-OF-2019, del 18 de enero de 2019, la DAF y el DGIRH solicitó una ampliación del plazo al 08-02-19, lo cual fue aceptado.</t>
  </si>
  <si>
    <t>DGIRH</t>
  </si>
  <si>
    <t>Jefatura</t>
  </si>
  <si>
    <t>3.3. Funcionarios del Viceministerio de Telecomunicaciones con periodos de vacaciones asignados en el Sistema Integra diferentes a lo estipulado en el Estatuto Autónomo</t>
  </si>
  <si>
    <t>3.4. Periodo de vacaciones asignado a funcionarios en puestos de confianza y excluidos diferente a lo estipulado en la normativa interna.</t>
  </si>
  <si>
    <t>3.2 Situaciones observadas en la revisión de los documentos soporte de las acreditaciones que no corresponden al 30 de noviembre de 2016.</t>
  </si>
  <si>
    <t>3.4.Gestión de cobro infructuoso a las exfuncionarias Alejandra Solano Madrigal y Laura Patricia Charpentier Soto</t>
  </si>
  <si>
    <t>De los informes indicados se encuentras parcialmente implantadas los siguientes hallazgos: 5.2.2., 5.2.3.,5.3.2.,5.3.3.,5.1.1.</t>
  </si>
  <si>
    <t>3.1.1     Seguimiento a la implantación de las recomendaciones emitidas en el informe de control interno N°. MICITT-AI-ICI-003-2016, del 21 de diciembre de 2016</t>
  </si>
  <si>
    <t>5.2.1. (relacionada con la recomendación N°.5.2.2 del informe N°. MICITT-AI-ICI-003-2016, del 21 de diciembre de 2016): Mantener un monitoreo y remitir a la Auditoría Interna, a más tardar a setiembre de cada año, el estado de la gestión de cobro realizada a la exfuncionaria Laura Charpentier Soto. Asimismo, informar en un plazo de 30 naturales, a partir de la recepción del este informe, el estado de la gestión realizada en el caso de Alejandra Solano Madrigal.</t>
  </si>
  <si>
    <t>5.2.2. Proceder con la recuperación (lo pendiente) de los casos mencionados en las recomendaciones 5.2.3, 5.3.2. y 5.3.3. del Informe No. MICITT-AI-ICI-003-2016, del 21 de diciembre de 2016, y del informe N°. MICITT-AI-ICI-008-2017, del 07 de febrero de 2018, montos correspondientes acreditaciones que no corresponden entre el 2013 y el 2016.</t>
  </si>
  <si>
    <t>3.2  En la toma física de bienes no se localizaron 8 equipos de cómputo.</t>
  </si>
  <si>
    <t>3.3  La cantidad de 5 equipos de cómputo portátil no fue localizado debido a que le fueron hurtados al funcionario que los mantenía en custodia.</t>
  </si>
  <si>
    <t>Se comparó la información obtenida mediante la toma física contra la información del Sibinet, determinándose que el registro de los bienes en el Sistema se encuentra desactualizado o erróneo, según se indica a continuación:
a. Bienes Institucionales sin placa o etiqueta física que contiene el número de patrimonio asignado. 
b. Bienes registrados a nombre de un responsable en el Sibinet, que físicamente están en uso y custodia de otro funcionario.
c. Equipos que se encuentran físicamente en uso y custodia de un funcionario, pero no están registrados en el Sibinet.
d. Descripciones de los bienes en el Sibinet, que no coinciden con el activo físico.
e. Bienes con dos etiquetas de identificación de N°. de patrimonio. 
f. Bienes en desuso o en mal estado que se encuentran asignados a nombre de un funcionario.</t>
  </si>
  <si>
    <t>La Proveeduría Institucional no cuenta con información que demuestre que se haya realizado una toma física total de los bienes en el MICITT. Relacionado con lo anterior cabe mencionar, que con fecha 13 de enero de 2017, la Proveeduría Institucional presentó a la Dirección General de Administración de Bienes y Contratación Administrativa, la Certificación de Bienes, Informe Anual 2016, firmada por el Encargado de Bienes de la Proveeduría Institucional, en dicho documento se indica en el apartado tercero: “Certifico que toda la información contenida en el informe de bienes al que se adjunta la presente certificación, contiene información veraz, confiable y actualizada, sobre los bienes patrimoniales con que cuenta la Institución que represento”. Dicha certificación fue firmada por el señor Ministro Marcelo Jenkins Coronas.</t>
  </si>
  <si>
    <t>Se determinó que la contratación 2014LA-000003-89300, denominada “Capacitación dirigida a comunidades y entidades públicas” por ₡63,7 millones, se realizó a pesar que la aprobación interna fue denegada por la Asesoría Jurídica, mediante el oficio MICIT-AJ-MEMO-072-2014, del 15 de julio de 2014. Además, en el expediente de la contratación 2014LA-000001-89300, denominada “Desarrollo de Sistemas”, por ₡33,0 millones, no se observó evidencia de que la contratación haya sido sometida a aprobación interna, y en la Asesoría Jurídica indicaron no tener registros de haber recibido una solicitud para dar la aprobación interna a la misma.</t>
  </si>
  <si>
    <t>El 13 de noviembre de 2014, mediante el procedimiento N°. 2014CD-000250-89300, se realizó la compra de 20 Burras, por un monto total de ₡413.500, las mismas a la fecha de este informe no han utilizadas.
Además, el 14 de noviembre de 2014, mediante la contratación N°. 2014CD-000246-89300, se adquirieron 18 gatas hidráulicas, 6 de las cuales, denominadas “tipo botella”, con un costo de ₡57.060, tampoco han sido utilizadas a la fecha.</t>
  </si>
  <si>
    <t>Se determinaron ofertas que no cumplieron con requisitos exigidos para la participación en los procesos de contratación, y a pesar de ello fueron adjudicados, según se muestra a continuación:
a- En veintiocho ofertas (31% de la muestra revisada) no se observó la declaración jurada de que se encuentran al día en el pago de los impuestos nacionales. 
b- En veintitrés ofertas (26% de la muestra revisada), el oferente no adjuntó la declaración jurada de que no está afectado por ninguna causal de prohibición. 
c- En 30 ofertas (33% de la muestra) no se adjuntó por parte del oferente la certificación de que se encuentran al día en el pago de las obligaciones obrero patronales con la Caja Costarricense de Seguro Social. Dentro de este grupo, se observó que el oferente María del Carmen Rojas Alfaro, de la compra directa Nº. 2013CD-000079-89300, descrita como “Consultoría o asesoría en ciencias sociales”, por la suma de ₡5,0 millones, presentó una constancia de “no patrono”, al respecto no hay evidencia de que la Administración le haya solicitado una justificación del porque no se encuentra inscrita como patrono ante la CCSS, la cual de ser insatisfactoria deriva en la exclusión del procedimiento.</t>
  </si>
  <si>
    <t>Se determinaron ofertas que no cumplieron con requisitos exigidos para la participación en los procesos de contratación, y a pesar de ello fueron adjudicados, según se muestra a continuación:
a- En la contratación N°. 2015LA-000002-89300, por un monto de ₡3,5 millones, denominada “Mantenimiento preventivo y correctivo de central telefónica”, la oferta fue firmada por el segundo vicepresidente. De acuerdo con la personería jurídica aportada, el presidente de la junta directiva de la sociedad ostenta la representación judicial y extrajudicial así como la facultad de Apoderado General pudiendo firmar individualmente. Los demás miembros de la junta tienen el mismo poder actuando de manera conjunta.
b- En diecisiete ofertas (27% de la muestra revisada) no se observó la declaración jurada de que se encuentran al día en el pago de los impuestos nacionales, declaración jurada de que no está afectado por ninguna causal de prohibición y la certificación de que se encuentran al día en el pago de las obligaciones obrero patronales con la Caja Costarricense de Seguro Social. 
c- En cinco ofertas (8% de la muestra) el oferente no presentó la certificación de que se encuentra al día en el pago de las obligaciones obrero patronales con la Caja Costarricense de Seguro Social.</t>
  </si>
  <si>
    <t>La Directriz Interna para el Pago de Horas Extras, emitida el 01 de setiembre de 2012, se encuentra desactualizada en aspectos tales como: en la misma no se autoriza expresamente el pago de tiempo extraordinario a los funcionarios que laboran en el puesto de Chofer de Servicio Civil 1, situación que en el presente se realiza, sin la autorización del Jerarca en la documentación que respalda los pagos. También, en la Directriz se establece que el pago de tiempo extraordinario procede una vez concluida la jornada ordinaria, actualmente, por circunstancias propias del Ministerio, se reconoce el pago de tiempo extraordinario antes del inicio de esta. Asímismo, en el alcance, fundamentos legales, y normas para la autorización y el pago de tiempo extraordinario de la Directriz, no se incluye el Viceministerio de Telecomunicaciones.</t>
  </si>
  <si>
    <t>De los pagos de tiempo extraordinario revisados (53) se determinó que 12 (o sea un 22%) presentaron diferencia (en 8 casos se pagó de más y en cuatro se pagó de menos)</t>
  </si>
  <si>
    <t>Se efectuaron pagos de tiempo extraordinario a funcionarios de la institución que no cumplieron con requisitos establecidos en la normativa tanto interna como externa para realizar el desembolso, según se muestra a continuación:
a- En diecisiete casos (32% de la muestra revisada) no se observó la autorización por parte del Jerarca en la documentación que respalda los trámites de pago. 
b- En cinco casos (9% de la muestra revisada) la hoja de control de tiempo para reporte de horas extras no cuenta con la firma de la jefatura inmediata, y en cuatro (7% de la muestra revisada) se pagó tiempo extraordinario a funcionarios donde no se confeccionó la hoja mencionada. 
c- En diecisiete casos (32% de la muestra revisada) el formulario “Declaración jurada informe de tiempo extraordinario” que respalda el pago de horas extras, no cuenta con la firma del Director Administrativo Financiero, en cinco (9% de la muestra revisada) con el visto bueno del Departamento de Gestión Institucional de Recursos Humanos y en uno (2% de la muestra revisada) con la firma de la Jefatura.</t>
  </si>
  <si>
    <t>En cinco casos (9% de la muestra revisada) se pagó tiempo extraordinario a funcionarios antes del inicio de la jornada ordinaria de trabajo, y en siete (13% de la muestra revisada) se le pagó de forma recurrente tiempo extraordinario a una funcionaria de la institución.</t>
  </si>
  <si>
    <r>
      <rPr>
        <b/>
        <sz val="10"/>
        <rFont val="Arial"/>
        <family val="2"/>
      </rPr>
      <t>5.3.1</t>
    </r>
    <r>
      <rPr>
        <sz val="10"/>
        <color rgb="FF000000"/>
        <rFont val="Arial"/>
        <family val="2"/>
      </rPr>
      <t xml:space="preserve">. Establecer un expediente individual para cada uno de los casos acreditaciones que no corresponden pendientes de recuperar, y mantener en lo sucesivo el archivo adecuado de cada uno de los casos. </t>
    </r>
    <r>
      <rPr>
        <sz val="10"/>
        <color rgb="FFFF0000"/>
        <rFont val="Arial"/>
        <family val="2"/>
      </rPr>
      <t>5.3.2</t>
    </r>
    <r>
      <rPr>
        <sz val="10"/>
        <color rgb="FF000000"/>
        <rFont val="Arial"/>
        <family val="2"/>
      </rPr>
      <t xml:space="preserve">. Documentar los expedientes de acreditaciones que no corresponden de las exfuncionarias Karla Marcela Marenco Ramírez que tiene un saldo pendiente del 2013 y 2014 por un monto total de ¢172.333,93; y Gloriana Lucía Monge Muñoz, quién tiene un saldo pendiente del 2013 y 2014, por un monto total de ¢147.157,27. Además, determinar el origen de la acreditación y proceder a la recuperación respectiva. </t>
    </r>
    <r>
      <rPr>
        <sz val="10"/>
        <color rgb="FFFF0000"/>
        <rFont val="Arial"/>
        <family val="2"/>
      </rPr>
      <t>5.3.3</t>
    </r>
    <r>
      <rPr>
        <sz val="10"/>
        <color rgb="FF000000"/>
        <rFont val="Arial"/>
        <family val="2"/>
      </rPr>
      <t xml:space="preserve">. Documentar los expedientes de las acreditaciones que no corresponden de las exfuncionarias Malou Guzmán Quesada, con un saldo pendiente de recuperar del 2016 de ¢10.307,42.  Y de la exfuncionaria Laura Herrera  Méndez, con un saldo pendiente del 2014, por un monto de ¢12.306,00. Además, en ambos casos proceder a la gestión de cobro correspondiente. </t>
    </r>
    <r>
      <rPr>
        <sz val="10"/>
        <color rgb="FFFF0000"/>
        <rFont val="Arial"/>
        <family val="2"/>
      </rPr>
      <t>5.3.4.</t>
    </r>
    <r>
      <rPr>
        <sz val="10"/>
        <color rgb="FF000000"/>
        <rFont val="Arial"/>
        <family val="2"/>
      </rPr>
      <t xml:space="preserve"> Gestionar el cobro de los casos de acreditaciones que no corresponden por concepto de renta y cargas sociales.  5.3.5. Determinar si la exfuncionaria Julia María Rodríguez Herrera canceló la suma de ¢125.000, de la cual no se observó evidencia en la documentación facilitada. 5.3.6. Establecer el procedimiento a seguir para establecer el monto exiguo de las acreditaciones que no corresponden de la institución. Lo anterior a más tardar al 28 de febrero de 2017. (Ver punto 3.2) 
</t>
    </r>
  </si>
  <si>
    <r>
      <t xml:space="preserve">El 27 de octubre del 2017, el Despacho Ministerial envió el oficio N°. MICITT-DM-OF-856-2017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t>
    </r>
    <r>
      <rPr>
        <i/>
        <sz val="10"/>
        <color theme="1"/>
        <rFont val="Arial"/>
        <family val="2"/>
      </rPr>
      <t>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t>
    </r>
  </si>
  <si>
    <r>
      <t>El 27 de octubre del 2017, el Despacho Ministerial envió el oficio N°. MICITT-DM-OF-856-2017 donde se instaura la Conformación de Comisión de Investigación Preliminar, para que realice las investigaciones correspondientes de los hallazgos del estudio. (Punto 5.6) / Recomendaciones 5.4 y 5.5 se consideran implementadas. El 03 de abril del 2018, se le envió al Despacho el oficio N°. MICITT-AI-OF-042-2018 consultando sobre el estado de la implementación de las recomendaciones.</t>
    </r>
    <r>
      <rPr>
        <i/>
        <sz val="10"/>
        <color theme="1"/>
        <rFont val="Arial"/>
        <family val="2"/>
      </rPr>
      <t xml:space="preserve">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t>
    </r>
  </si>
  <si>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t>
    </r>
  </si>
  <si>
    <t>SEGUIMIENTO A LA IMPLANTACIÓN
DE LAS RECOMENDACIONES DEL
INFORME MICITT-AI-ICI-001-2017,
“TOMA FISICA PARCIAL DE BIENES
DE LA INSTITUCIÓN”..</t>
  </si>
  <si>
    <t>MICITT-AI-ICI-002-2019</t>
  </si>
  <si>
    <t>La UABI realizó una toma física total de los bienes del Ministerio (conforme a lo solicitado en las recomendaciones N°. 5.8 y N°. 5.14 del informe del informe N°. MICITT-AI-ICI-001-2017, “Toma física parcial de bienes de la Institución”, emitido el 28 de abril de 2017), comparando el resultado de esta contra la información registrada en el Sistema Informático de Administración de Bienes (SIBINET), determinando un faltante de 3.648 bienes. Además, 11 bienes denunciados como robados ante el Organismo de Investigación Judicial (OIJ), y el caso de un bien registrado a nombre de la funcionaria Noemy Coto Grijalba, denunciado ante dicho Ente judicial como hurtado.</t>
  </si>
  <si>
    <t>3.1 Faltante de 3.648 bienes con respecto a lo registrado en el Sistema Informático de Administración de Bienes (SIBINET).</t>
  </si>
  <si>
    <t>3.2 Bienes reportados como “no localizados y hurtados” y bienes, por cuya compra se recomendó una investigación preliminar, donados por la UABI.</t>
  </si>
  <si>
    <t>Con base en la información suministrada por la UABI, se determinó, que 7 bienes reportados como “No localizados durante la toma física” (hallazgo 3.2) y 2 activos informados como “Bienes hurtados al funcionario que los mantenía en custodia” (hallazgo 3.3.) del informe MICITT-AI-ICI-001-2017, “Toma física parcial de bienes de la Institución”, emitido el 28 de abril de 2017, fueron incluidos por la UABI en las actas de donación de bienes N°. 004-2018, realizada a la Asociación de Desarrollo Fray Casiano, el 21 de junio de 2018, y la N°. 001-2019, realizada al CUC, el 08 de enero de 2019.</t>
  </si>
  <si>
    <t>3.3 Otras situaciones determinadas en las donaciones realizadas por la UABI al CUC y a la Asociación de Desarrollo Específica para el Mantenimiento y Equipamiento de Comedores Infantiles de Fray Casiano.</t>
  </si>
  <si>
    <t>Debido a la situación mencionada en el punto anterior, se procedió a revisar el proceso o trámite de las donaciones efectuadas al Colegio Universitario de Cartago (CUC) y a la Asociación de Desarrollo Especifica para el Mantenimiento y Equipamiento de Comedores Infantiles de Fray Casiano, obteniendose hallazgos importantes</t>
  </si>
  <si>
    <t>3.4 Solicitud y Resolución de Declaratoria de Bienes en Desuso, dados después del traslado de estos hacia otras instituciones.</t>
  </si>
  <si>
    <t>Se determinó, que con motivo del traslado de las dependencias del Ministerio al edificio Mira, se dieron movimientos de bienes hacia otras instituciones durante el mes de noviembre e inicios de diciembre de 2017, no obstante, la solicitud de declaratoria de bienes en desuso (1166 bienes), fue remitida por la Proveeduría Institucional al Despacho Ministerial, el 19 de diciembre de 2017, mediante el oficio MICITT-PROV-OF-153-2017. Así mismo, con base en dicha solicitud y en la misma fecha, el Despacho Ministerial emitió la resolución N°.RES-064-MICITT-2017.</t>
  </si>
  <si>
    <t>3.5 Acta de traslado de bienes al MINAE y LACOMET pendientes de firmar y confeccionadas tiempo después de realizados los movimientos.</t>
  </si>
  <si>
    <t>Las actas de traslado de bienes al MINAE y al LACOMET se encuentran pendientes de firmar, en el primer caso, por el jerarca de esa Institución, y en segundo, por el jerarca del MICITT.</t>
  </si>
  <si>
    <t>3.6 Inconsistencias en la documentación que respalda los traslados de bienes al LACOMET, MINAE, Dirección General del Servicio Civil (DGSC) y el Consejo de la Persona Joven (CPJ).</t>
  </si>
  <si>
    <t>Se determinaron inconsistencias en la confección de las actas de salida de bienes de la institución (bienes de más y de menos)</t>
  </si>
  <si>
    <t xml:space="preserve">Informar sobre el resultado de las recomendaciones N°. 5.3 y N°.5.6, del informe MICITT-AI-ICI-001 2017, 28 de abril del 2017, y el resultado de la recomendación N°. 5.3, del informe MICITT-AI-ICI-002 2017, del 28 de setiembre de 2017 (Ver punto 3.2.).   </t>
  </si>
  <si>
    <t>pendiente</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</si>
  <si>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3.2)</t>
  </si>
  <si>
    <t xml:space="preserve">Para los bienes no localizados en la toma física, llevar a cabo el procedimiento establecido en el artículo N°. 30 – baja de bienes en poder de funcionarios por pérdidas o desaparición – del Reglamento para el Registro y Control de Bienes de la Administración Central, N°. 40797-H. (Ver punto 3.1). </t>
  </si>
  <si>
    <t>En el caso del equipo hurtado en el edificio donde se ubicaba la institución, realizar lo que indica la normativa en el artículo N°. 27 – bajas por hurto o robo – del reglamento antes citado. (Ver punto 3.1).</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</si>
  <si>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3.3)</t>
  </si>
  <si>
    <t>Realizar las acciones necesarias para finiquitar los procesos de donaciones y traslados, según la normativa relativa a estos. (Ver punto 3.3)</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</si>
  <si>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3.4)</t>
  </si>
  <si>
    <t>Realizar las acciones necesarias para finiquitar los procesos de donaciones y traslados, según la normativa relativa a estos. (Ver punto 3.4)</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</si>
  <si>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3.5)</t>
  </si>
  <si>
    <t>Realizar las acciones necesarias para finiquitar los procesos de donaciones y traslados, según la normativa relativa a estos. (Ver punto 3.5)</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</si>
  <si>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3.6)</t>
  </si>
  <si>
    <t>Realizar las acciones necesarias para finiquitar los procesos de donaciones y traslados, según la normativa relativa a estos. (Ver punto 3.6)</t>
  </si>
  <si>
    <t>Aplicar el procedimiento establecido en el artículo N°. 10 – Alta por inventario inicial – del Reglamento para el Registro y Control de Bienes de la Administración Central, N°. 40797-H, para el caso de los bienes que no se encuentran registrados en el SIBINET, así como los bienes en estado de “inactivos”, para registrarlos en este. (Ver punto 3.1).</t>
  </si>
  <si>
    <t>MICITT-AI-ICI-001-2019</t>
  </si>
  <si>
    <t xml:space="preserve">REVISIÓN DEL PROCESO DE CONTRATACIÓN DE BIENES Y SERVICIOS DURANTE EL PERIODO 2018  </t>
  </si>
  <si>
    <t>3.7	Montos por garantías de participación y cumplimiento no devueltas/retiradas por proveedores y otras partidas conciliatorias en la cuenta “MICITT Depósito Garantías”, con una antigüedad considerable.</t>
  </si>
  <si>
    <t>En la cuenta “MICITT Depósito Garantías” que se refleja en el estado de cuenta de Caja Única de la Tesorería Nacional del Ministerio de Hacienda, en colones y dólares, con corte al 31 de agosto de 2019, se observaron partidas o movimientos del 2006, 2007 y 2009 y del 2014 al 2016, correspondientes a garantías de participación y cumplimiento no devueltas/retiradas por los proveedores. Así como también, por otros conceptos.</t>
  </si>
  <si>
    <t xml:space="preserve">5.1.4.	Llevar a cabo las acciones necesarias para ajustar las partidas pendientes por depósitos en garantía en custodia derivados de pagos de garantías de participación y cumplimiento en los procesos de adquisición de bienes y servicios del Ministerio, tanto en colones como en dólares, que no han sido devueltos/retirados por los proveedores. Así mismo, proceder con los ajustes correspondientes de las partidas que están definidas con otras descripciones en la conciliación, para que los saldos no se sigan arrastrando con el pasar del tiempo. </t>
  </si>
  <si>
    <t>MICITT-AI-ICI-003-2019</t>
  </si>
  <si>
    <t>De los informes indicados se encuentras parcialmente implantadas los siguientes hallazgos: 5.2.2., 5.3.3. (inf. 003-206); 5.1.1. y 5.2.1. (008-2017); 5.2.1. y 5.2.2 (003-2018)</t>
  </si>
  <si>
    <t>Departamento de Gestión Institucional de Recursos Humanos</t>
  </si>
  <si>
    <t>AUDITORÍA INTERNA</t>
  </si>
  <si>
    <t>Mediante le oficio MICITT-DAF-OF-024-2018, del 13 de marzo de 2018, la DAF da respueta sobre las recomendaciones del informe: A través del informes de AI, MICITT-AI-INF-005-2018, del 19/03/18 (oficio MICITT-AI-OF-034-2018, del 19/03/18) se le indicó a la DAF que las recomendaciones se mantenían como no implantadas. A través del oficio MICITT-DAF-OF-052-2018, del 22 de mayo de 2018, la DAF informa sobre el estado de estas recomendaciones, la AI, responde con el oficio MICITT-AI-OF-060-2019 e informe MICITT-AI-INF-009-2018, ambos del 23/05/22019, señalando que: las recomendaciones se encuentran parcialmente implantadas (5.2.2., 5.2.3 y de la 5.3.2. a la 5.3.4. En el informe MICITT-AI-ICI-003-2018, del 20 de diciembre de 2018, se incluyó que las recomendaciones, 5.2.2. y 5.2.3. del informe MICITT-AI-ICI-003-2016, del 21 de diciembre de 2016, no han sido implantadas, que se procediera a implantarlas. Mediante el oficio N°. MICITT-DAF-DGIRH-OF-013-2019, del 18 de enero de  2019, la DAF solicitó prorroga hasta el 08 de febrero de 2019, para responder, lo cual fue aceptado por la Auditoría Interna, con el oficio MICITT-AI-OF-007-2019, del 21 de enero de 2019. Mediante el oficio N°. MICITT-DAF-DGIRH-OF-013-2019, del 18 de enero de  2019, la DAF solicitó prorroga hasta el 08 de febrero de 2019, para responder, lo cual fue aceptado por la Auditoría Interna, con el oficio MICITT-AI-OF-007-2019, del 21 de enero de 2019. Mediante el oficio N°. MICITT-DAF-DGIRH-OF-035-2019, del 08 de febrero de 2019, la DAF respondió a las recomendaciones del este informe. A su vez, la A.I., mediante el oficio N°. MICITT-AI-OF-022-2019, del 20/02/2019 (informe N°. MICITT-AI-INF-003-2017, del 20/02/2019) respondió que esta recomendación N°. 5.2.3 estaba implantada, mientras que la recomendación N°.5.2.2 del informe N°. MICITT-AI-ICI-003-2016, del 21 de diciembre de 2016, se mantiene implantada parcialmente. El DGIR remitió MICITT-DAF-DGIRH-OF-049-2019, del 28 de febrero de 2019, no obtante en este no agregó nada sobre este tema. e envió oficio N°.MICITT-AI-OFI-0XX-2019 e Informe N°. MICITT-AI-INF-XXX-2019, del xxx de 2019, haciendo este recordatorio. Sobre este tema, la AI remitió al DGIRH el oficio MICITT-AI-OF-065-2019 y el informe MICITT-AI-INF-008-2019, ambos del 26 de julio de 2019, haciéndo el recordatorio y otorgando un plazo de 30 días naturales para obtener una respuesta sobre este caso. 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Se remite respuesta mediante Informe MICITT-AI-INF-003-2019, y se le otorga 30 días naturales para responder sobre estos casos. Se remite respuesta mediante Informe MICITT-AI-INF-003-2019, y se le otorga 30 días naturales para responder sobre estos casos. P63</t>
  </si>
  <si>
    <t xml:space="preserve">Mediante el oficio N°. MICITT-DAF-DGIRH-OF-035-2019, del 08 de febrero de 2019, la DAF respondió a las recomendaciones del este informe. A su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parcialmente implantada (debido a que las recomendaciones N°.5.3.2 y 5.3.3. del informe N°. MICITT-AI-ICI-003-2016, del 21 de diciembre de 2016 no se han sido implantadas, mientras que la recomendación N°.5.2.3 ya lo fue). El DGIRH envió oficio MICITT-DAF-DGIRH-049-2019, del 28 de febrero de 2019, no obstante en este no comentó sobre este tema. Se le envió recordatario mediante oficio MICITT-AI-OF-065-2019 e Informe MICITT-AI-INF-008-2019, ambos del 26 de julio de 2019. Según el oficio MICITT-DAF-DGIRH-OF-224-2019, del 26 de setiembre de 2019, se mantiene en estado pendientes los casos de Laura Charpentier, Malou Guzman y Alejandra Solano,por lo  cual esta recomendación continua parcialmente cumplida. Mediante oficio MICITT-DAF-DGIRH-OF-017-2020, del 27-01-2020, la jefa del DGIRH indica sobre el caso de Malou Guzman, que actualmente existe una gestión de recuperación ante la CCSS por una suma de ¢10.3017,42; que se está a la espera que sea resuelta. Además, de esta funcionaria esta pendiente de estudio una ACN por ¢2,949. Se validará en la revisión de este periodo (2020) la resolución de este caso. Según correo electrónico (ante solicitud de la AI) al 21 de agosto del 2020, el DGIRH respondió sobre estos casos lo siguiente: Respecto a la recomendación N°. 5.3.2: esta recomendación se considera implantada (Relacionada con la acreditación que no corresponde de Karla Marcela Marenco Ramírez (saldo pendiente del 2013 y 2014 por un monto total de ¢172.333,93), que corresponde a renta y cargas sociales de la CCSS, que fue considerada SIN LUGAR por parte de la CCSS, debido a prescripción del plazo para la gestión del cobro. Respecto a la recomendación N°. 5.3.3: Esta recomendación relacionada con el cobro pendiente a nombre de Malou Guzmán Quesada, que corresponde a cuotas de la CCSS (¢13.695.42), se mantiene como parcialmente implantada, ya que se gestiono el cobro ante dicho ENTE, y se está a la espera de la resolución por parte de este. Y la deuda de la exfuncionaria Laura Herrera Méndez (¢12.306,00), ya fue aplicada.  </t>
  </si>
  <si>
    <t>Mediante el oficio N°. MICITT-DAF-DGIRH-OF-017-2020, del 27 de enero de 2020, la jefatura del DGIRH respondió a las recomendaciones del este informe, indicando sobre el casde Laura Charpentier, que está en cobro judicial y que para la Administración Activa, el caso se tiene por cumplido. Sobre el tema de Alejandra Solano, está pendiente el envío de la resolución RES-048-MICITT-2017, del 12 de octubre de 2017, a la Tesorería Nacional, de forma que el monto sea liquidado por monto exiguo. Sobre el caso de Malou Guzman, actualmente existe una gestión de recuperación ante la CCSS por una suma de ¢10.3017,42; que se está a la espera que sea resuelta. Además, de esta funcionaria esta pendiente de estudio una ACN por ¢2,949. Se validará en la revisión de este periodo (2020) la resolución de este caso. Según seguimiento dado a los casos de Laura Charpentier, Alejandra Solano y Malou Guzman, al 31 de julio del 2020, mediante información solicitada a la Tesorería Nacional y al DGRIH, SE  mantiene el estatus de estos casos, por lo cual, se mantiene esta recomendación como parcialmente implantada. Se le dará seguimiento en el estudio a ejecutar en este año 2020,</t>
  </si>
  <si>
    <t xml:space="preserve">Mediante el oficio MICITT-AI-MEMO-034-207, del 20/03/2017, se otorgó a la Adminitración un mes calendario para informar a la Auditoría sobre avance de las recomendaciones no implantadas. Se recibió respuesta mediante el oficio OM-OF-041-2017 del 20 de abril de 2017. Y se respondío y otorgó 30 días hábiles mediante oficio MICITT-AI-MEMO-047-2017 del 27 de abril de 2017, señalando aspectos pendientes de implantar en las recomendaciones dadas en el informe. Mediante el oficio MICITT-DAF-OF-059-2017 del 26-05-2017, la DAF informó que por falta de personal y otros temas operativos, no ha logrado implantar esta recomendación por lo que se considera no implantada. Mediante le MICITT-AI-MEMO-054-2017, del 30 de mayo de 2017, se otorga treinte días naturales para implantar la recomendación. Se recibió respuesta mediante el oficio MICITT-DAF-OF-065-2017, del 29/06/17, se han realizado acciones, no obstante la recomendación no está completada. Mediante el MICITT-AI-MEMO-068-2017 (informe adjunto), del 06 de julio, se le otorgó 30 días naturales para cumplir con las mismas. En respuesta al anterior, mediante el oficio MICITT-DAF-OF-073-2017, del 07 de agosto de 2017, la DAF respondió que estaban pendientes las recomendaciones 5.2.2.; 5.2.3. y de la 5.3.2. a la 5.3.5. Al oficio anterior, la Auditoría respondió con el oficio MICITT-AI-MEMO-084-2017, del 8 de setiembre, otorgándo 30 días naturales para implantar las recomendaciones indicadas.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los puntos del 3.2 al 3.4 de esta recomenación lo cuales están pendientes. Se recibió oficio N°.MICITT-DAF-OF-052-2018, del 22/05/18, indicando que Los casos 3.2, 3.3, 3.4, en términos generales están pendientes de revisión.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5.3.2. y 5.3.3. están parcialmente implantadas. Se otorgó 30 días naturales para responder sobre le avance de las mismas. En el informe de la Auditoría Interna MICITT-AI-ICI-003-2018, del 20 de diciembre de 2018, se informó nuevamente a la DAF, que esta recomendación se mantiene parcialmente implantada.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estas recomendaciones. La AI, mediante el oficio MICITT-AI-OF-022-2019 y el informe MICITT-AI-INF-003-2019, ambos del 20 de febrero de 2019, respondió, que estas recomendaciones se mantenían parcialmente implantadas, ya que se mentienen pendientes de cobro las sumas de Karla M. Marenco Ramírez y Malou Guzmán Quesada (¢172.333,93 y ¢4.318,50 respectivamente). Se dió plazo al 20 de abril 2019, para una nueva respuesta sobre el avance de estas recomendaciones, no obstante, sobre este tema, el DGIRH remitió a la AI, el oficio N°MICITT-DAF DGRIH-049-2019, del 28 de febrero de 2019,  en este no se mencionó nada sobre la deuda de Karla M. Marenco R.; y sobre el caso de Malou Guzmán se indicó que queda pendiente el cobro de ¢18.0130.92, por concepto de C.S e Imp. sobre la renta. Así mismo, en dicho documento, se indicó que estaba pendiente el cobro del ¢12.306 a la exfuncionaria Laura Herrera Méndez. La AI, remitió al DGIRH el oficio MICITT-AI-OFI-065-2019, y el informe MICITT-AI-INF-008-2019, ambos del 26 de julio de 2019, haciéndo el recordatorio y otorgando un plazo de 30 días naturales para obtener una respuesta sobre estos casos. Según el oficio MICITT-DAF-DGIRH-OF-224-2019, del 26 de setiembre de 2019, remitido por el Departamento de Gestión Institucional de Recursos Humanos (DGIRH),  el caso de Malou Guzmán sigue pendiente,  y el caso de Karla Marenco (Recomendación 5.3.2.) por instrucción de la Tesorería Nacional, se traslada el monto a una auxliar de casos pendientes de cobro a la CCSS y se saca del Sistema Íntegra, por lo que dicha recomendación se elimina del seguimiento. Se remite respuesta mediante Informe MICITT-AI-INF-003-2019, y se le otorga 30 días naturales para responder sobre el caso de Malou Guzmán y remitir el anexo de los casos de cobros a la CCSS excluidos del Sistema. Mediante oficio MICITT-DAF-DGIRH-OF-017-2020, del 27-01-2020, la jefa del DGIRH indica sobre el caso de Malou Guzman, que actualmente existe una gestión de recuperación ante la CCSS por una suma de ¢10.3017,42; que se está a la espera que sea resuelta. Además, de esta funcionaria esta pendiente de estudio una ACN por ¢2,949. Se validará en la revisión de este periodo (2020) la resolución de este caso.  Mediante oficio MICITT-DAF-DGIRH-OF-017-2020, del 27-01-2020, la jefa del DGIRH indica sobre el caso de Malou Guzman, que actualmente existe una gestión de recuperación ante la CCSS por una suma de (¢13.695.42) la resolución de este caso. Al 31 de julio del 2020, el caso de Karla Marenco (Recomedación 5.3.2) , según correo del DGIRH del 21 de agosto del 2020, la CCSS lo declaró Sin lugar debido a que prescribió. La recomendación 5.3.3. caso de Malou Guzman(¢13.695.42) se gestionó la devolución de la suma adeudada a la CCSS y se está a la espera de la resolución. En este misma recomendación, a la funcionara Laura Herrera (¢12.306,00.), se incluyó el rebajo en el Sistema Integra para el rebajo vía planilla, la recomendación se mantiene parcialmente cumplida ya que está pendiente de resolverse el caso de Malou Guzmán. Relacionado con este tema, el 17 de setiembre del 2020, se remitió al DGIRH el oficio MICITT-AI-OF-140-2020 e informe Nro.N°. MICITT-AI-INF-011-2020, en este se indicó a dicho Dpto. el estado de esta recomendación. En respuesta a estos documentos el DGIRH, mediante el oficio MICITT-DAF-DGIRH-OF-291-2020, del 09 de octubre del 2020, en el cual señaló que: Mediante el oficio MICITT-DGEREH-OF-208-2019, se remite la solicitud ante la CCSS, para la recuperación de las cuotas por acreditaciones que no corresponden. En respuesta el departamento de inspección de la CCSS el pasado 03 de septiembre de los corrientes se comunicó con este departamento a fin de aclarar ciertas dudas que el funcionario Andrey Ramírez Acuña, encargado del caso. (Se adjunta información) Sobre este caso en particular, mediante llamada telefónica le explica a la encargada del proceso Gabriela Vargas, que después de ver la solicitud de cuotas de la acreditación de la Sra. Guzmán, es posible que no corresponda el monto dicha devolución. Esto a raíz de que esta acreditación que no corresponde es por el pago de dos días de salario realizados en el mes febrero del 2016; a la funcionaria. La situación es que para ese momento, la Sra. Guzmán se encontraba con un permiso sin goce de salario. Cuando este departamento reporta en el mes de febrero del 2016 el permiso sin goce de salario de la Sra. Guzmán y la salida del funcionario, en ambas líneas, se reportan con salario en ¢0 colones. (Se adjunta información) Al no reportar ningún salario, no hay cuota que recuperar por parte del MICITT. Por lo que estamos a la espera de que remitan esta información mediante el informe que  corresponde para poder realizar la anulación que corresponde en el sistema. Esta recomendación sigue como parcialmente implantada. </t>
  </si>
  <si>
    <t>MICITT-AI-ACE-001-2020</t>
  </si>
  <si>
    <t>DENUNCIA EN CONTRA DEL MINISTERIO POR SUPUESTAMENTE, PROMOVER UNA NUEVA CONTRATACIÓN DE UN SISTEMA INFORMÁTICO PARA LA GESTIÓN DOCUMENTAL, EXISTIENDO UNA COMPRA POR EL MISMO OBJETO DESDE EL AÑO 2012, EL CUAL NO HA SIDO PUESTO EN FUNCIONAMIENTO</t>
  </si>
  <si>
    <t>MICITT-AI-ACE-002-2020</t>
  </si>
  <si>
    <t>EVALUACIÓN DEL PROCESO DE REGISTRO Y PAGO DE GASTOS DE VIAJE Y TRANSPORTE AL EXTERIOR</t>
  </si>
  <si>
    <t>3.1 Compra de tiquete de su propio peculio por funcionaria cuya autorización no se evidenció documentalmente</t>
  </si>
  <si>
    <t>Ante el hurto de la Visa, en la visita realizada por la Directora de Evolución y Mercados de Telecomunicaciones a París, Francia, en marzo del 2019, misma que requería para su retorno al país, vía Estados Unidos de América, según el itinerario del viaje, y una vez realizadas las gestiones correspondientes ante la autoridades del país visitado, y comunicada la situación ante sus superiores, dicha funcionaria tomó la decisión de adquirir el tiquete de regreso de su propio peculio, siguiendo otra ruta por un monto de USD$554,75, debido que no se le brindaba una solución.</t>
  </si>
  <si>
    <t>3.2 Adelantos y liquidación de viáticos sin la firma de la jefatura inmediata.</t>
  </si>
  <si>
    <t>Se observó que el adelanto de viáticos del exministro, señor Luis A. Salazar Solís, con motivo del viaje a Suiza, en el mes de enero de 2019, por un monto de ¢697.790 y la liquidación del mismo viaje, por la suma de ¢1,292.871, no cuentan con la firma de aprobación de la jefatura inmediata. Además, el adelanto de viáticos del mismo exfuncionario del viaje a Alemania, en el mes de mayo de 2019, por un monto de ¢337.569, en el espacio asignado para la aprobación de la jefatura inmediata firmó el Director Administrativo Financiero, el cual no es el superior inmediato del Ministro.</t>
  </si>
  <si>
    <t>3.3. Incumplimiento en el plazo establecido para la presentación de los Informes de Viajes al exterior.</t>
  </si>
  <si>
    <t>Se determinó que algunos Informes de Viaje al exterior se presentaron en una fecha posterior del plazo requerido</t>
  </si>
  <si>
    <t>3.4. Liquidaciones de viáticos sin las firmas de revisado y de visado por parte del Departamento Financiero.</t>
  </si>
  <si>
    <t>La liquidación de viáticos del funcionario Erick Sanabria Calvo, del viaje realizado a México, en el mes de abril de 2019, por un monto de ¢764.243, no cuenta con la firma del Analista Financiero. Además, la liquidación del viaje a México en el mes de noviembre de 2019, realizado por la funcionaria Carla Valverde Barahona, por un monto de ¢317.446 no posee la firma de la Jefatura Financiera.</t>
  </si>
  <si>
    <t>3.5 Inconsistencia en el formato de presentación de los itinerarios de viaje</t>
  </si>
  <si>
    <t>Se observó que no se utiliza un documento estándar en cuanto a los itinerarios de viaje presentados en las liquidaciones de gastos de viáticos y transportes se refiere, en algunos casos corresponden al documento original emitido por el proveedor de los tiquetes aéreos (12 itinerarios), en otros casos (dos) el itinerario del viaje se adjuntó en un documento de Word, en dos casos se presentó el documento mediante un archivo en PDF y en seis casos el itinerario se adjuntó al cuerpo de un correo electrónico.</t>
  </si>
  <si>
    <t>3.6 Acuerdo de viaje sin el monto por concepto de viáticos.</t>
  </si>
  <si>
    <t>En el acuerdo de viaje N°. MICITT-DAF-ADV-037-2019, del 06 de setiembre de 2019, con el que se autorizó a la funcionaria Eliana Ulate Brenes a viajar a la República de Estonia, no se incluyó el monto por los gastos del viaje. Para subsanar la omisión y proceder con la liquidación de gastos correspondiente (USD$1.028,08), una vez que la funcionaria regresó al país, se emitió la adenda N°. MICITT-DAF-ADD-003-2019, del 23 de setiembre de 2019.</t>
  </si>
  <si>
    <t>5.1.1. Implementar las acciones necesarias que regulen y/o normen el proceso que deben seguir los funcionarios cuando de viajes al exterior se trate, que incluya entre otros, los lineamientos y/o disposiciones necesarios para que se establezca como se debe proceder con las eventualidades que se pudieran presentar en los viajes de los funcionarios al exterior con motivo de su trabajo, los controles necesarios que mitiguen los riesgos que pueda presentar el proceso, los formularios e informes que deben ser presentados en tiempo y forma, previo y posterior al viaje, las autorizaciones requeridas, además, que asegure que las acciones o decisiones que se tomen queden debidamente documentadas y la concordancia con la normativa exterior que se haya emitido sobre el tema. Así mismo, que dicha información se encuentre disponible y actualizada para ser accesada por los funcionarios cuando así se requiera.</t>
  </si>
  <si>
    <t>1er. Semestre 2021</t>
  </si>
  <si>
    <t>MICITT-AI-ACE-004-2020</t>
  </si>
  <si>
    <t>3.1.	Seguimiento a las recomendaciones emitidas en los informes de auditoría Nro. MICITT-AI-ICI-003-2016, del 21 de diciembre de 2016, Nro. MICITT-AI-ICI-008-2017, del 07 de febrero de 2018, Nro. MICITT-AI-ACI-003-2018, del 20 de diciembre de 2018, y Nro. MICITT-AI-ICI-003-2019, del 20 de diciembre de 2019.</t>
  </si>
  <si>
    <t>De los informes indicados se encuentras parcialmente implantadas los siguientes hallazgos: 5.2.2., 5.3.3. (inf. 003-2016); 5.1.1. y 5.2.1. (008-2017); 5.2.1. y 5.2.2 (003-2018) ; 5.1.1 (003-2019).</t>
  </si>
  <si>
    <t>5.1.1	Mantener el seguimiento periódico y remitir a la Auditoría Interna, el estado de la gestión de cobro realizada por el Ministerio de Hacienda a la exfuncionaria Laura Charpentier Soto. Gestionar el cobro de las acreditaciones que no corresponden de Alejandra Solano Madrigal, Emilio Arias Rodríguez, Malou Guzmán Quesada y Martha Campos Salazar, además, estar al pendiente de las situaciones relacionadas con las acreditaciones que no corresponden de Gustavo Ulate González e Ileana Aguilar Quesada</t>
  </si>
  <si>
    <t>Contratación de un “Análisis, diseño, programación e implementación de una Sistema Gestor de Trámites” por parte del Viceministerio de Telecomunicaciones (TELECOM). / Posición del Viceministerio de Telecomunicaciones con relación al Sistema de Gestión de Documentos Electrónicos (SYSDOC), sobre lo indicado por el encargado del Archivo Institucional acerca de la intención del Viceministerio de adquirir el Sistema de Gestor de Trámites, y del porqué de la necesidad de llevar a cabo esta compra./ Contratación del Sistema de Gestión de Documentos Electrónicos (SYS DOC) en el 2012, no puesto en funcionamiento a nivel institucional.</t>
  </si>
  <si>
    <t>4.1 Analizar el caso del Sistema de Gestión de Documentos Electrónicos (SYSDOC), su estado actual, su posible aporte al Ministerio en caso de ser implementado (Gestión documental, manejo de expedientes electrónicos, gestor de trámites, etc.) los requerimientos necesarios para su optimización y utilización, y se tome una decisión sobre este. De tal manera tal, que se minimice el riesgo de pérdida de información, se tenga trazabilidad y se mejore el control de esta, así como la eficiencia y eficacia de las operaciones, y se potencie el servicio que se le pueda brindar a los administrados.</t>
  </si>
  <si>
    <r>
      <t xml:space="preserve">Mediante le oficio MICITT-DAF-OF-024-2018, del 13 de marzo de 2018, la DAF da respueta sobre las recomendaciones del informe: A través del informes de AI, MICITT-AI-INF-005-2018, del 19/03/18 (oficio MICITT-AI-OF-034-2018, del 19/03/18) se le indicó a la DAF que las recomendaciones se mantenían como no implantadas. A través del oficio MICITT-DAF-OF-052-2018, del 22 de mayo de 2018, la DAF informa sobre el estado de estas recomendaciones, la AI, responde con el oficio MICITT-AI-OF-060-2019 e informe MICITT-AI-INF-009-2018, ambos del 23/05/2018, señalando que: las recomendaciones se encuentran parcialmente implantadas (5.2.2., 5.2.3 y de la 5.3.2. a la 5.3.4. En el informe MICITT-AI-ICI-003-2018, del 20 de diciembre de 2018, se incluyó que las recomendaciones, 5.2.2. y 5.2.3. del informe MICITT-AI-ICI-003-2016, del 21 de diciembre de 2016, no han sido implantadas, que se procediera a implantarlas. Mediante el oficio N°. MICITT-DAF-DGIRH-OF-013-2019, del 18 de enero de  2019, la DAF solicitó prorroga hasta el 08 de febrero de 2019, para responder, lo cual fue aceptado por la Auditoría Interna, con el oficio MICITT-AI-OF-007-2019, del 21 de enero de 2019. La DAF/DGIRH dió respuesta al informe mediante el oficio N°. MICITT-DAF-DGIRH-OF-035-2019, del 08 de febrero de 2019, a su vez, la AI, a través del oficio N°. MICITT-AI-OF-022-2019, del 20/02/2019 (informe N°. MICITT-AI-INF-003-2017, del 20/02/2019) respondió que la recomendación 5.3.2; y 5.3.3 están parcialmente implantadas. Además, mediante el oficio MICITT-DAF-DGIRH-OF-049-2019, del 28 de febrero de 2019, dicho Depto reitera los montos pendientes de Malou Guzman y Laura Herrera. Se envió oficio N°.MICITT-AI-OFI-0XX-2019 e Informe N°. MICITT-AI-INF-XXX-2019, del xxx de 2019, haciendo este recordatorio. La AI, remitió al DGIRH el oficio MICITT-AI-OFI-065-2019, y el informe MICITT-AI-INF-008-2019, ambos del 26 de julio de 2019, haciéndo el recordatorio y otorgando un plazo de 30 días naturales para obtener una respuesta sobre estos casos. Según el oficio MICITT-DAF-DGIRH-OF-224-2019, del 26 de setiembre de 2019, remitido por el Departamento de Gestión Institucional de Recursos Humanos (DGIRH),  el caso de Malou Guzmán sigue pendiente,  y el caso de Karla Marenco (Recomendación 5.3.2.) por instrucción de la Tesorería Nacional, se traslada el monto a una auxliar de casos pendientes de cobro a la CCSS y se saca del Sistema Íntegra, por lo que dicha recomendación se elimina del seguimiento. Se remite respuesta mediante Informe MICITT-AI-INF-003-2019, y se le otorga 30 días naturales para responder sobre el caso de Malou Guzmán y remitir el anexo de los casos de cobros a la CCSS excluidos del Sistema. Se mantiene parcialmente cumplida la recomendación. Se remite respuesta mediante Informe MICITT-AI-INF-003-2019, y se le otorga 30 días naturales para responder sobre estos casos. Mediante oficio MICITT-DAF-DGIRH-OF-017-2020, del 27-01-2020, la jefa del DGIRH indica sobre el caso de Malou Guzman, que actualmente existe una gestión de recuperación ante la CCSS por una suma de ¢10.3017,42; que se está a la espera que sea resuelta. Además, de esta funcionaria esta pendiente de estudio una ACN por ¢2,949. Se validará en la revisión de este periodo (2020) la resolución de este caso. </t>
    </r>
    <r>
      <rPr>
        <b/>
        <sz val="10"/>
        <color rgb="FF000000"/>
        <rFont val="Arial"/>
        <family val="2"/>
      </rPr>
      <t>P64</t>
    </r>
  </si>
  <si>
    <r>
      <t>3.1.1</t>
    </r>
    <r>
      <rPr>
        <sz val="10"/>
        <color rgb="FF000000"/>
        <rFont val="Times New Roman"/>
        <family val="1"/>
      </rPr>
      <t xml:space="preserve">     </t>
    </r>
    <r>
      <rPr>
        <sz val="10"/>
        <color rgb="FF000000"/>
        <rFont val="Arial"/>
        <family val="2"/>
      </rPr>
      <t>Seguimiento a la implantación de las recomendaciones emitidas en el informe de control interno N°. MICITT-AI-ICI-003-2016, del 21 de diciembre de 2016</t>
    </r>
  </si>
  <si>
    <r>
      <t>3.1.1.</t>
    </r>
    <r>
      <rPr>
        <sz val="10"/>
        <color rgb="FF000000"/>
        <rFont val="Times New Roman"/>
        <family val="1"/>
      </rPr>
      <t xml:space="preserve">      </t>
    </r>
    <r>
      <rPr>
        <sz val="10"/>
        <color rgb="FF000000"/>
        <rFont val="Arial"/>
        <family val="2"/>
      </rPr>
      <t>Del estudio No. MICITT-AI-ICI-003-2016, del 21 de diciembre de 2016, se evidenció recomendaciones emitidas en el informe que se encuentran parcialmente cumplida y otras sin avance alguno (Resultado 3.1.1. puntos 1,2 y 3), lo cual hace que no se haya podido recuperar y/o finiquitar las siguientes sumas de los periodos del 2013 al 2016:</t>
    </r>
  </si>
  <si>
    <r>
      <t>5.1.1</t>
    </r>
    <r>
      <rPr>
        <sz val="10"/>
        <color rgb="FF000000"/>
        <rFont val="Times New Roman"/>
        <family val="1"/>
      </rPr>
      <t xml:space="preserve">     </t>
    </r>
    <r>
      <rPr>
        <sz val="10"/>
        <color rgb="FF000000"/>
        <rFont val="Arial"/>
        <family val="2"/>
      </rPr>
      <t xml:space="preserve">Se reiteran las recomendaciones </t>
    </r>
    <r>
      <rPr>
        <sz val="10"/>
        <color rgb="FFFF0000"/>
        <rFont val="Arial"/>
        <family val="2"/>
      </rPr>
      <t>5.2.2</t>
    </r>
    <r>
      <rPr>
        <sz val="10"/>
        <color rgb="FF000000"/>
        <rFont val="Arial"/>
        <family val="2"/>
      </rPr>
      <t xml:space="preserve"> y 5.2.3. del Informe No. MICITT-AI-ICI-003-2016, del 21 de diciembre de 2016, en cuanto a referencia 3.4 y 3.5. del apartado de resultados del informe. Se solicita informar a la Auditoría Interna en un plazo de 30 de días naturales el avance de dichas gestiones. 
</t>
    </r>
  </si>
  <si>
    <r>
      <t>5.2.1.</t>
    </r>
    <r>
      <rPr>
        <sz val="10"/>
        <color rgb="FF000000"/>
        <rFont val="Times New Roman"/>
        <family val="1"/>
      </rPr>
      <t xml:space="preserve">    </t>
    </r>
    <r>
      <rPr>
        <sz val="10"/>
        <color rgb="FF000000"/>
        <rFont val="Arial"/>
        <family val="2"/>
      </rPr>
      <t>Se reiteran las recomendaciones de la 5.3.2 a la 5.3.5. del Informe No. MICITT-AI-ICI-003-2016, del 21 de diciembre de 2016, en cuanto al resultado 3.2 del informe.</t>
    </r>
  </si>
  <si>
    <t>3.1	Seguimiento a las recomendaciones emitidas en los informes de auditoría N°. MICITT-AI-ICI-003-2016, del 21 de diciembre de 2016 y N°. MICITT-AI-ICI-008-2017, del 07 de febrero de 2018.</t>
  </si>
  <si>
    <t>3.1	Seguimiento a las recomendaciones emitidas en los informes de auditoría N°. MICITT-AI-ICI-003-2016, del 21 de diciembre de 2016; N°. MICITT-AI-ICI-008-2017, del 07 de febrero de 2018 y  N°. MICITT-AI-ICI-003-2018, del 20 de diciembre de 2018</t>
  </si>
  <si>
    <r>
      <t>5.1.1</t>
    </r>
    <r>
      <rPr>
        <sz val="10"/>
        <color rgb="FF000000"/>
        <rFont val="Times New Roman"/>
        <family val="1"/>
      </rPr>
      <t xml:space="preserve">     </t>
    </r>
    <r>
      <rPr>
        <sz val="10"/>
        <color rgb="FF000000"/>
        <rFont val="Arial"/>
        <family val="2"/>
      </rPr>
      <t>Mantener un monitoreo y remitir a la Auditoría Interna, de forma periódica, el estado de la gestión de cobro realizada por el Ministerio de Hacienda a la exfuncionaria Laura Charpentier Soto. Asimismo, informar en un plazo de 30 naturales, a partir de la recepción del este informe, el estado de la gestión realizada en el caso de las acreditaciones que no corresponden de Alejandra Solano Madrigal y Malou Guzmán Quesada. Ver punto 3.1 de este informe.</t>
    </r>
  </si>
  <si>
    <t>El 27 de octubre del 2017, el Despacho Ministerial envió el oficio N°. MICITT-DM-OF-856-2017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espera que en los próximos 30 días se nombre la comisión de investigación preliminar para que revise el caso y brinde un informe. Con la RESOLUCIÓN N°MICITT-DM-RES-003-2020, del 12 de febrero del 2020, se nombró la Comisión de Investigación Preliminar, se le otorgó un plazo de 3 meses para que rinda el informe.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</si>
  <si>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MINISTERIO DE CIENCIA, INNOVACIÓN, TECNOLOGÍA Y TELECOMUNICACIONES</t>
  </si>
  <si>
    <t>El 27 de octubre del 2017, el Despacho Ministerial envió el oficio N°. MICITT-DM-OF-856-2017 donde se instaura la Conformación de Comisión de Investigación Preliminar, para que realice las investigaciones correspondientes de los hallazgos del estudio. (Punto 5.6) / Recomendaciones 5.4 y 5.5 se consideran implementadas.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espera que en los próximos 30 días se nombre la comisión de investigación preliminar para que revise el caso y brinde un informe. Con la RESOLUCIÓN N°MICITT-DM-RES-003-2020, del 12 de febrero del 2020, se nombró la Comisión de Investigación Preliminar, se le otorgó un plazo de 3 meses para que rinda el informe.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</si>
  <si>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 la UABI el ofiico N°. MICITT-AI-OF-004-2020, consultando sobre el estado de la implementación de las recomendaciones, con el oficio N°. MICITT-DAF-DPI-OF-009-2020, del 14 de enero de 2020, la UABI respondió que ha dirigido informes al Despacho sobre la situación de las diferencias en los bienes, de manera tal que deben tomar desiciones para el ajuste de las mismas. En el oficio N°. MICITT-DAF-DPI-MEMO-030-2020, del 27 de febrero de 2020, la UABI consultó al Despacho sobre el estado de la solicitud de baja de bienes. En el oficio N°. MICITT-ASM-MEMO-008-2020 de fecha 05 de marzo de 2020, el Asesor Legal del Despacho indicó que se nombro una Comisión de Investigación Preliminar para que investigue los hallazgos y brinde un informe en un plazo de 3 meses. El 29 de mayo de 2020, se envió a la UABI el oficio N°. MICITT-AI-OF-077-2020, consultando sobre los avances de lo indicado en el oficio  N°. MICITT-ASM-MEMO-008-2020 de fecha 05 de marzo de 2020, al respecto, la UABI respondió en el oficio N°. MICITT-DAF-DPI-OF-087-2020, del 01 de junio de 2020, que se está a la espera de que el Despacho Ministerial gire las directrices para realizar los movimientos correspondientes. El 01 de setiembre de 2020, se envió a la UABI el oficio N°. MICITT-AI-OF-133-2020, consultando el avance de la implementación de la recomendación, sobre esto respondió con el oficio N°. MICITT-DAF-DPI-OF-167-2020, del 04 de setiembre de 2020, indicando que está a la espera de las directrices que emita el Despacho Ministerial para actuar con lo que corresponda. El 06 de noviembre de 2020, se envió a la UABI el oficio N°. MICITT-AI-OF-162-2020, consultando el avance de la implementación de la recomendación, sobre esto respondió con el oficio N°. MICITT-DAF-DPI-OF-206-2020, del 06 de noviembre de 2020, indicando que está a la espera de la resolución por parte del Despacho.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</si>
  <si>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 la UABI el ofiico N°. MICITT-AI-OF-004-2020, consultando sobre el estado de la implementación de las recomendaciones, con el oficio N°. MICITT-DAF-DPI-OF-009-2020, del 14 de enero de 2020, la UABI respondió que ha dirigido informes al Despacho sobre la situación de las diferencias en los bienes, de manera tal que deben tomar desiciones para el ajuste de las mismas. En el oficio N°. MICITT-DAF-DPI-MEMO-030-2020, del 27 de febrero de 2020, la UABI consultó al Despacho sobre el estado de la solicitud de baja de bienes. En el oficio N°. MICITT-ASM-MEMO-008-2020 de fecha 05 de marzo de 2020, el Asesor Legal del Despacho indicó que se nombro una Comisión de Investigación Preliminar para que investigue los hallazgos y brinde un informe en un plazo de 3 meses. El 29 de mayo de 2020, se envió a la UABI el oficio N°. MICITT-AI-OF-077-2020, consultando sobre los avances de lo indicado en el oficio  N°. MICITT-ASM-MEMO-008-2020 de fecha 05 de marzo de 2020, al respecto, la UABI respondió en el oficio N°. MICITT-DAF-DPI-OF-087-2020, del 01 de junio de 2020, que se está a la espera de que el Despacho Ministerial gire las directrices para realizar los movimientos correspondientes.  El 01 de setiembre de 2020, se envió a la UABI el oficio N°. MICITT-AI-OF-133-2020, consultando el avance de la implementación de la recomendación, sobre esto respondió con el oficio N°. MICITT-DAF-DPI-OF-167-2020, del 04 de setiembre de 2020, indicando que está a la espera de las directrices que emita el Despacho Ministerial para actuar con lo que corresponda.  El 06 de noviembre de 2020, se envió a la UABI el oficio N°. MICITT-AI-OF-162-2020, consultando el avance de la implementación de la recomendación, sobre esto respondió con el oficio N°. MICITT-DAF-DPI-OF-206-2020, del 06 de noviembre de 2020, indicando que está a la espera de la resolución por parte del Despacho.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</si>
  <si>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El 27 de octubre del 2017, el Despacho Ministerial envió el oficio N°. MICITT-DM-OF-855-2017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nombró una comisión formada por dos funcionarios de la institución y se está a la espera que rindan el informe.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mediante la resolución N° MICITT-DM-RES-313-2020 se conforma nuevamente la Comisión de Investigación Preliminar, estamos a la espera del informe que esta Comisión presente. Está previsto la
entrega del informe para el 30 de noviembre del año en curso.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por renuncia al MICITT del señor José Gerardo Rodríguez Brenes, quien fuese integrante de la Comisión de Investigación Preliminar instaurada mediante la resolución N° MICITT-DM-RES-313-2020 se realiza su sustitución mediante la resolución N° MICITT-DM-RES-003-2021 notificada el 21 de enero de 2021. Asimismo, se brinda 45 días para la presentación del informe correspondiente, en atención a la prórroga solicitada por la Comisión por medio del oficio N° MICITT-CIP-OF-001-2020.Está previsto la entrega del informe para el 08 de marzo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la Comisión de Investigación Preliminar instaurada mediante las resoluciones N° MICITT-DM-RES-313-2020 y N° MICITT-DM-RES-003-2021 presentó el informe correspondiente;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a más tardar el 15 de abril de 2021. El 16 de julio de 2021, el Despacho envió el oficio N°. MICITT-DM-OF-613-2021, indicando que efectuado el análisis respectivo del informe de la Comisión de Investigación se determina que respecto a las personas funcionarias que ya no laboran en el MICITT pero continúan siendo funcionarios de otras instituciones y que figuran como
presuntos responsables se remitió expediente administrativo para que el jerarca en competencia proceda con la apertura de los procedimientos administrativos disciplinarios. Referente a una persona
funcionaria de la DAF presuntamente responsable de los hechos investigados, se remite expediente al director del programa para que analice la eventual responsabilidad disciplinaria. Otra persona
presuntamente responsable no es posible instar procedimiento
administrativo, en razón de que no es funcionaría pública, debido
a que a la presente fecha se encuentra pensionada. El 23 de julio de 2021, se le envió al Despacho el oficio N°. MICITT-AI-OF-055-2021, indicando que la AI queda a la espera de la resolución del director del programa de la persona funcionaria de la DAF para dar por cerrada la
recomendación. Con respecto a los otros casos por parte de esta Auditoría Interna se considera que el MICITT ya cumplió hasta donde le compete la recomendación, debido a que se tiene que resolver por otras instituciones las situaciones de los exfuncionarios.</t>
  </si>
  <si>
    <t>El 27 de octubre del 2017, el Despacho Ministerial envió el oficio N°. MICITT-DM-OF-855-2017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nombró una comisión formada por dos funcionarios de la institución y se está a la espera que rindan el informe.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mediante la resolución N° MICITT-DM-RES-313-2020 se conforma nuevamente la Comisión de Investigación Preliminar, estamos a la espera del informe que esta Comisión presente. Está previsto la
entrega del informe para el 30 de noviembre del año en curso.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por renuncia al MICITT del señor José Gerardo Rodríguez Brenes, quien fuese integrante de la Comisión de Investigación Preliminar instaurada mediante la resolución N° MICITT-DM-RES-313-2020 se realiza su sustitución mediante la resolución N° MICITT-DM-RES-003-2021 notificada el 21 de enero de 2021. Asimismo, se brinda 45 días para la presentación del informe correspondiente, en atención a la prórroga solicitada por la Comisión por medio del oficio N° MICITT-CIP-OF-001-2020.Está previsto la entrega del informe para el 08 de marzo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la Comisión de Investigación Preliminar instaurada mediante las resoluciones N° MICITT-DM-RES-313-2020 y N° MICITT-DM-RES-003-2021 presentó el informe correspondiente;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a más tardar el 15 de abril de 2021. El 16 de julio de 2021, el Despacho envió el oficio N°. MICITT-DM-OF-613-2021, indicando que efectuado el análisis respectivo del informe de la Comisión de Investigación se determina que respecto a las personas funcionarias que ya no laboran en el MICITT pero continúan siendo funcionarios de otras instituciones y que figuran como
presuntos responsables se remitió expediente administrativo para que el jerarca en competencia proceda con la apertura de los procedimientos administrativos disciplinarios. Referente a una persona
funcionaria de la DAF presuntamente responsable de los hechos investigados, se remite expediente al director del programa para que analice la eventual responsabilidad disciplinaria. Otra persona
presuntamente responsable no es posible instar procedimiento
administrativo, en razón de que no es funcionaría pública, debido
a que a la presente fecha se encuentra pensionada. El 23 de julio de 2021, se le envió al Despacho el oficio N°. MICITT-AI-OF-055-2021, indicando que la AI queda a la espera de la resolución del director del programa de la persona funcionaria de la DAF para dar por cerrada la
recomendación. Con respecto a los otros casos por parte de esta Auditoría Interna se considera que el MICITT ya cumplió hasta donde le compete la recomendación, debido a que se tiene que resolver por otras instituciones las situaciones de los exfuncionarios.</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</si>
  <si>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Con el oficio N°. MICITT-AI-OF-001-2020, del 07 de enero de 2020, se consultó al Despacho el estado de la implementación de las recomendaciones.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</si>
  <si>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</si>
  <si>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</si>
  <si>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</si>
  <si>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</si>
  <si>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Las actas de traslado de bienes del MINAE y LACOMET ya se firmaron, a pesar de esto, para dar por cerrada la recomendación se deben cumplir otros puntos del informe.</t>
  </si>
  <si>
    <r>
      <t>Mediante el oficio MICITT-AI-MEMO-034-207, del 20/03/2017, se otorgó a la Adminitración un mes calendario para informar a la Auditoría sobre avance de las recomendaciones no implantadas. Se recibió respuesta mediante el oficio OM-OF-041-2017 del 20 de abril de 2017.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que se han realizado varias gestiones sobre este caso, no obstante no se logrado concretar el cobro de la suma adeudada. Se le otorgan, mediante el oficio MICITT-AI-MEMO-054-2017 del 30-05-17, treinta días más para la implantación de la recomendación. Se recibió respuesta mediante el oficio MICITT-DAF-OF-065-2017, del 29/06/17, se han realizado acciones, no obstante la recomendación no está completada. Mediante el MICITT-AI-MEMO-068-2017 se le otorgó 30 días naturales para cumplir con la misma.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esta recomendación la cual está pendiente. Se recibió oficio N°.MICITT-DAF-OF-052-2018, del 22/05/18, indicando que el trámite de las funcionarios se encuentra en Ministerio de Hacienda y Tesorería Nacional.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5.2.2., 5.2.3., 5.3.2. y 5.3.3. están parcialmente implantadas. Se otorgó 30 días naturales para responder sobre le avance de la misma. En el informe de la Auditoría Interna MICITT-AI-ICI-003-2018, del 20 de diciembre de 2018, se informó nuevamente a la DAF, que esta recomendación se mantiene parcialmente implantada, y se otorgó un plazo de 30 días para que informara de sus avance.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estas recomendaciones. La AI, mediante el oficio MICITT-AI-OF-022-2019 y el informe MICITT-AI-INF-003-2019, ambos del 20 de febrero de 2019, respondió, que esta recomendación se mantiene parcialmente implantada, ya que el monto de Laura Cherpentier se mantiene entre las sumas de ACN del Ministerio, y el Min. de Hacienda, se encuentra en proeceso de notificación a esta para el cobro. Y en el caso de Alejandra Solano, el DGIRH va solicitar al Ministro revertir la Resolución RES-048-MICITT-2019, para proceder con el cobro a la exfuncionaria. Se dió plazo al 20 de abril 2019, para una nueva respuesta sobre el avance de estas recomendaciones. Sin embargo, posterior al oficio citado (MICITT-DAF-DGIRH-035-2019), el DGIRH remitió el oficio MICITT-DAF-DGIRH-049-2019, del 28 de febrero de 2019, en respuesta al oficio de Auditoría Interna N° MICITT-AI-OF-022-2019, del 20 de febrero de 2019, sin embargo, en este oficio no se hizo referencia a esos dos casos. Sobre este tema, la AI remitió al DGIRH el oficio MICITT-AI-OF-065-2019 y el informe MICITT-AI-INF-008-2019, ambos del 26 de julio de 2019, haciéndo el recordatorio y otorgando un plazo de 30 días naturales para obten</t>
    </r>
    <r>
      <rPr>
        <sz val="10"/>
        <color rgb="FFFF0000"/>
        <rFont val="Arial"/>
        <family val="2"/>
      </rPr>
      <t>er una respuesta sobre este caso.</t>
    </r>
    <r>
      <rPr>
        <sz val="10"/>
        <color theme="1"/>
        <rFont val="Arial"/>
        <family val="2"/>
      </rPr>
      <t xml:space="preserve"> 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Mediante el MICITT-DM-OF-792-2019, del 12  de diciembre del 2019, el Despacho Ministerial indico, que Se encuentra en cobro en sede Judicial, bajo el expediente N° 18-007230-1765-CJ-5, bajo el conocimiento del Juzgado Especializado de Cobro II Circuito Judicial de San José, Sección Tercera. Embargos decretados, a la espera de sentencia. Este asunto y para efectos de la administración activa, se tiene por cumplidas sus obligaciones. Sobre el caso de Alejandra Solano indicó: Estado del Avance de lo recomendado: El MICITT, mediante resolución N° RES-048-MICITT-2017 del 12 de octubre de 2017, al considerar como monto exiguo la suma dineraria por cobrar a la exfuncionaria Alejandra Solano. Con fundamento en lo expuesto, corresponderá a la Unidad de Gestión Institucional de Recursos Humanos, hacer el rebajo de esa suma por cobrar en el respectivo sistema contable y hacer el comunicado correspondiente a la Tesorería Nacional, para lo cual se debe fundamentar en la resolución N° RES-048-MICITT-2017, el criterio vertido por la Unidad de Asuntos Jurídicos y este documento. Mediante oficio MICITT-DAF-DGIRH-OF-017-2020, del 27-01-2020, la jefa del DGIRH indica, que de conformidad con el oficio MICITT-DM-OF-792-2019, del 2-12-2019, el Despacho Ministerial establece, que, el caso de la de Laura Charpentier se encuentra en cobro judicial, que este asunto para la administración activa se tiene por cumplida. Respecto a Alejandra Solano, de acuerdo al oficio supra del Despacho Ministerial, se consideró mantener lo resuelto en la Resolución RES-048-MICITT-2017, del 12 de octubre de 2017, con la  cual se solicitará a la Tesorería Nacional aceptar la declaración como monto exiguo. El caso de Laura Cherpentier y Alejandra Solano siguen pendientes, aunque el primero está en manos del Ministerio de Hacienda y no del MICITT, pero al estar ambos en la misma recomendación sigue la recomendación como parcialmente cumplida. Relacionado con este tema, el 17 de setiembre del 2020, se remitió al DGIRH el oficio MICITT-AI-OF-140-2020 e informe Nro.N°. MICITT-AI-INF-011-2020, en este se indicó a dicho Dpto. el estado de esta recomendación. En respuesta a estos documentos el DGIRH, mediante el oficio MICITT-DAF-DGIRH-OF-291-2020, del 09 de octubre del 2020, lo siguiente: Sobre el caso de Laura Charpentier Soto, el cual está siendo gestionado por el Departamento de Cobro Judicial, División de Adeudos Estatales, del Ministerio de  Hacienda, la Tesorería Nacional recomendó hacer el seguimiento del estado de este al menos una vez al año. El seguimiento puede ser efectuado por parte del Departamento de Gestión Institucional de Recursos Humanos (DGIRH) en coordinación con el Departamento de Asesoría Jurídica. Por lo que la próxima consulta esta para el año 2021.  Con relación al caso de Alejandra Solano, sobre la resolución emtida por el MICITT para declar el monto exiguo, Asuntos Juridicos indicó que procedía, no obstante, se consulto del DGIRH al Ministerio de Hacienda, y este señaló que hubo un error material al indicar en la resolución que el monto era ¢234.248.60 (se indujo a error al Dpto de AJ), cuando el monto correcto era ¢303.716.23 colones, por lo que ya no aplicaba para monto exiguo, sino, que procedía el cobro a la exfuncionaria. No obstante, este ya no se puede realizar porque el periodo para llevar a cabo la gestión preescribió. El DGIRH, procederá a realizar la gestión de cobro para cerrar el proceso. Se mantiene como paracialmente implantada la recomendación. El 15 de febrero de 2021, el Despacho emitió la RESOLUCIÓN Nro. MICITT-DM-RES-058-2021, donde se resuelve proceder con el archivo sin más trámite de la gestión de cobro relacionada con la deuda que tiene con el Estado la señora Alejandra Solano Madrigal, por un monto de ¢303.716.23 en razón de haberse determinado que resulta más oneroso para la Administración realizar el procedimiento cobratorio para recuperar la suma indicada. El 16 de julio de 2021, el Despacho envió el oficio N°. MICITT-DM-OF-615-2021, indicando que mediante la resolución N° RES-DM-RES-078-2021 se dispuso dejar sin efecto las resoluciones RES-048-MICITT-2017 de fecha 12 de octubre de 2017 y la actuación MICITT-DM-RES-058-2021 de las 14:45 horas del 15 de febrero de 2021, en la primera se consideró el monto a cobrar como exiguo y en la segunda se determinó que resultaría más oneroso para la Administración realizar el procedimiento cobratorio para recuperar la suma indicada. Sendas actuaciones ordenaron el archivo de la gestión de cobro respectiva. Además, se instruyó al Departamento de Gestión Institucional de Recursos Humanos que proceda de forma inmediata con el proceso cobratorio por concepto de 10 puntos de carrera profesional que no corresponde a la exfuncionaria Solano Madrigal, por el monto total de ¢303.716.23 (trecientos tres mil setecientos dieciséis colones con 23/100). Producto de lo anterior informar de lo actuado. El 23 de julio de 2021, se envió el oficio N°. MICITT-AI-OF-056-2021 al Despacho indicando que quedamos a la espera de lo que se resuelva sobre este tema.</t>
    </r>
  </si>
  <si>
    <t>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Se remite respuesta mediante Informe MICITT-AI-INF-003-2019, y se le otorga 30 días naturales para responder sobre estos casos. Mediante oficio MICITT-DAF-DGIRH-OF-017-2020, del 27-01-2020, la jefa del DGIRH indica, que de conformidad con el oficio MICITT-DM-OF-792-2019, del 2-12-2019, el Despacho Ministerial establece, que, el caso de la de Laura Charpentier se encuentra en cobro judicial, que este asunto para la administración activa se tiene por cumplida. Respecto a Alejandra Solano, de acuerdo al oficio supra del Despacho Ministerial, se consideró mantener lo resuelto en la Resolución RES-048-MICITT-2017, del 12 de octubre de 2017, con la  cual se solicitará a la Tesorería Nacional aceptar la declaración como monto exiguo. La Auditoría Interna dará seguimiento a los casos en la revisión de este año (2020). Mediante oficio MICITT-DAF-DGIRH-OF-017-2020, del 27-01-2020, la jefa del DGIRH indica, que de conformidad con el oficio MICITT-DM-OF-792-2019, del 2-12-2019, el Despacho Ministerial establece, que, el caso de la de Laura Charpentier se encuentra en cobro judicial, que este asunto para la administración activa se tiene por cumplida. Respecto a Alejandra Solano, de acuerdo al oficio supra del Despacho Ministerial, se consideró mantener lo resuelto en la Resolución RES-048-MICITT-2017, del 12 de octubre de 2017, con la  cual se solicitará a la Tesorería Nacional aceptar la declaración como monto exiguo. La Auditoría Interna dará seguimiento a los casos en la revisión de este año (2020). En seguimiento dado a estos dos casos, Laura Charpentier y Alejandra solano, al 31 de julio del 2020, sigue sin movimiento, el primero está en manos del Ministerio de Hacienda donde se gestiona el cobro por la vía legal, y el segundo está pendiente la gestión realizada por DGIRH. El 16 de julio de 2021, el Despacho envió el oficio N°. MICITT-DM-OF-615-2021, indicando que mediante la resolución N° RES-DM-RES-078-2021 se dispuso dejar sin efecto las resoluciones RES-048-MICITT-2017 de fecha 12 de octubre de 2017 y la actuación MICITT-DM-RES-058-2021 de las 14:45 horas del 15 de febrero de 2021, en la primera se consideró el monto a cobrar como exiguo y en la segunda se determinó que resultaría más oneroso para la Administración realizar el procedimiento cobratorio para recuperar la suma indicada. Sendas actuaciones ordenaron el archivo de la gestión de cobro respectiva. Además, se instruyó al Departamento de Gestión Institucional de Recursos Humanos que proceda de forma inmediata con el proceso cobratorio por concepto de 10 puntos de carrera profesional que no corresponde a la exfuncionaria Solano Madrigal, por el monto total de ¢303.716.23 (trecientos tres mil setecientos dieciséis colones con 23/100). Producto de lo anterior informar de lo actuado. El 23 de julio de 2021, se envió el oficio N°. MICITT-AI-OF-056-2021 al Despacho indicando que quedamos a la espera de lo que se resuelva sobre este tema.</t>
  </si>
  <si>
    <t>Oficio Nro. MICITT-AI-OF-004-2021, del 25 de enero de 2021, dirigido a Jefatura del Departamento de Gestión Institucional de Recursos Humanos, solicitando las acciones a realizar para la implementación de las recomendaciones. Con el oficio Nro. MICITT-DAF-DGIRH-OF-013-2021, del 03 de febrero de 2021, la Jefatura del DGIRH indica las acciones que se están realizando en cuanto los hallazgos del informe de acreditaciones que no corresponden. El 04 de febrero del 2021, la Auditoría Interna envía el oficio Nro. MICITT-AI-OF-015-2021, indicando que Con respecto a las acreditaciones que no corresponden pendientes y que el Departamento de Gestión Institucional de Recursos Humanos se encuentra realizando gestiones para la recuperación y/o eliminación de los montos adeudados, le solicitamos que nos informen en el momento que se tengan noticias sobre cambios en el estatus de estas. El 16 de julio de 2021, el Despacho envió el oficio N°. MICITT-DM-OF-615-2021, indicando que mediante la resolución N° RES-DM-RES-078-2021 se dispuso dejar sin efecto las resoluciones RES-048-MICITT-2017 de fecha 12 de octubre de 2017 y la actuación MICITT-DM-RES-058-2021 de las 14:45 horas del 15 de febrero de 2021, en la primera se consideró el monto a cobrar como exiguo y en la segunda se determinó que resultaría más oneroso para la Administración realizar el procedimiento cobratorio para recuperar la suma indicada. Sendas actuaciones ordenaron el archivo de la gestión de cobro respectiva. Además, se instruyó al Departamento de Gestión Institucional de Recursos Humanos que proceda de forma inmediata con el proceso cobratorio por concepto de 10 puntos de carrera profesional que no corresponde a la exfuncionaria Solano Madrigal, por el monto total de ¢303.716.23 (trecientos tres mil setecientos dieciséis colones con 23/100). Producto de lo anterior informar de lo actuado. El 23 de julio de 2021, se envió el oficio N°. MICITT-AI-OF-056-2021 al Despacho indicando que quedamos a la espera de lo que se resuelva sobre este tema.</t>
  </si>
  <si>
    <t>Mediante el oficio del 23/03/2018, N°. MICITT-AI-OF-039-2018, se consultó al Despacho Ministerial sobre estado de esta recomendación, pero no se ha recibido respuesta. 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no bostante no se dió respuesta a estas recomendacione.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mediante el memo MICITT-DVCT-MEMO-168-2019, del 17 de jlio de 2019, el VCyT solicitó a la DAF y a la Jefatura del DGIRH, dar atención al cumplimiento de los solicitado e nel informe de Auditoría. Además, el criterio técnico juridico a la Unidad de Asuntos Jurídicos mediante el oficio MICITT-DM-MEMO-291-2019, del 19 de agosto de 2019, y se espera incluir el tema de los diversos regimenes laborales en el proyecto del del Reglamento Autónomo del Ministerio. Según lo anterior, esta recomenación se mantiene como no implantada. Se remitió oficio MICITT-AI-OF-017-2020, del 03 de febrero de 2020, dirigido al Sr. Ministro, solicitándo información sobre el avance en la implementación de la recomendaciones N°.5.1 y N°.5.2 (Resultados 3.2, 3.3. y 3.4 del informe). A este oficio el Despacho Ministerial respondió mediante el MICITT-DM-OF-168-2020, del 12 de marzo del 2020, indicando: Mediante los documentos N° MICITT-DAF-MEMO-078-2019 de fecha 22 de julio de 2019 y N°MICITT-DM-MEMO-362-2019, de fecha 24 de setiembre de 2019 respectivamente, se solicitó el criterio técnico jurídico a la Unidad de Asuntos Jurídicos, cuya respuesta está aún pendiente. Recomendación se mantiene como no implantada, se le dará seguimiento.  El 17 de setiembre de 2020, mediante el oficio Nro. MICITT-AI-OF-142-2020, se envió al Despacho el informe Nro. MICITT-AI-INF-010-2020, con el detalle de las recomendaciones pendientes de implementar. En el oficio oficio Nro. MICITT-DM-OF-893-2020, del 23 de setiembre de 2020, el Despacho informa a la Auditoría Interna el estado de la implementación de la recomendación. El 30 de setiembre de 2020, con el oficio Nro. MICITT-AI-OF-145-2020, se le indica al Despacho que con base a lo indicado en la respuesta, la recomendación girada con respecto a este hallazgo se mantiene como no implantada. Con el oficio Nro. MICITT-DM-OF-1039-2020, de fecha 06 de noviembre de 2020, el Despacho indica que mediante el oficio N° MICITTDM-OF-1038-2020 se le indica a la señora María Gabriela Grossi Castillo, que este Despacho considera que ya se han emitido amplios criterios por parte de la Unidad de Asuntos Jurídicos por medio de los documentos N° MICITT-AJ-CTJA-012-2020 y N° MICITT-AJ-CTJA-013-2020, con fundamento en los cuales este Departamento cuenta con los elementos suficientes para proceder a dar cumplimiento con la disposición 5.2 del informe N° MICITT-AI-ICI-003-2017. El Jefe del Despacho envió el oficio MICITT-DM-OF-100-2021 de fecha 22 de febrero de 2021 a la Jefatura del DGIRH indicando que se reitera lo manifestado en el oficio MICITT-DMOF- 1038-2020 citado, mediante el cual este Despacho le indicó al Departamento de Gestión Institucional de Recursos Humanos, que se cuenta con amplios criterios emitidos por la Unidad de Asuntos Jurídicos mediante el documento N° MICITT-AJ-CTJA-012-2020; por lo tanto, el Departamento a su cargo cuenta con los elementos suficientes para proceder a atender con prontitud la disposición de la Auditoría Interna, asimismo, con el recurso humano solicitado para atender los asuntos que así se requiera a efecto de dar cumplimiento a los objetivos y metas institucionales. A lo anterior la Jefatura del DGIRH respondió con el oficio Nro. MICITT-DAF-DGIRH-MEMO-010-2021 del 23 de febrero de 2021 manifestando que este Departamento procedería con lo solicitado bajo el deber de obediencia según lo estipulado en la Ley General de la Administración Pública N° 6227; sin asumir las consecuencias legales que ello pueda derivar; en razón
que los elementos manifestados no los consideramos un criterio jurídico vigoroso y determinante que justifique y respalde a la Administración a la modificación de la cantidad de días de vacaciones a disfrutar de 15 a 12 en seis funcionarios citados destacados en
el Viceministerio de Telecomunicaciones, solicitando así considerar los elementos emitidos en el presente oficio, con el fin de no causar una afectación tanto a los funcionarios involucrados, así como, evitar exponer a la institución ante instancias legales o judiciales. El 24 de febrero de 2021, en respuesta al oficio Nro. MICITT-DAF-DGIRH-MEMO-010-2021, el Jefe del Despacho envió al DGIRH el oficio Nro. MICITT-DM-OF-107-2021, indicando que en relación a este asunto, he considerado que lo procedente es elevar el caso al conocimiento del señor Viceministro de Telecomunicaciones, así como a la señora Ministra. Con el oficio N°. MICITT-DM-OF-615-2021, de fecha 16 de julio de 2021, el Despacho indicó que Este Despacho Ministerial instruyó incluir también en la reforma al Estatuto Autónomo de Servicios del Viceministerio de Telecomunicaciones Nº 35458- MINAE(*) en el que se define que el número de días de vacaciones que se deben otorgar a los funcionarios del Viceministerio de Telecomunicaciones, a fin de armonizar ese régimen laboral con el artículo 39 de la ley Traslado del Sector Telecomunicaciones del Ministerio de Ambiente, Energía y Telecomunicaciones al Ministerio de Ciencia y Tecnología N° 9046. Además, que la Comisión instada por el Despacho para la reforma del Reglamento Autónomo de Servicio del Ministerio de Ciencia, Innovación, Tecnología y Telecomunicaciones (N°22780-MICITT) también contempla y ordena todo el régimen laboral del
MICITT incluyendo el tema de vacaciones. Con el oficio N°. MICITT-AI-OF-056-2021, de fecha 23 de julio de 2021, se indicó al Despacho que la AI queda a la espera de lo que se resuelva con respecto a este tema, además, se le instó a tomar las precauciones necesarias para corregir esta situación, a la mayor brevedad posible.</t>
  </si>
  <si>
    <t>Mediante el oficio del 23/03/2018, N°. MICITT-AI-OF-039-2018, se consultó al Despacho Ministerial sobre estado de esta recomendación, pero no se ha recibido respuesta. 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no bostante no se dió respuesta a estas recomendacione.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mediante el memo MICITT-DVCT-MEMO-078-2019 y MICITT-DVCT-MEMO-362-2019, no se indicó fecha, se solicitó el criterio técnico juridico a la Unidad de Asuntos Jurídico, se espera respuesta en el 2020.  Además, se está a la espera de la aprobación de la propuesta de un nuevo Reglamento Autónomo que dilucide este este y otros puntos. Sgún lo anterior, esta recomenación se mantiene como no implantada. Se remitió oficio MICITT-AI-OF-017-2020, del 03 de febrero de 2020, dirigido al Sr. Ministro, solicitándo información sobre el avance en la implementación de la recomendaciones N°.5.1 y N°.5.2 (Resultados 3.2, 3.3. y 3.4 del informe). A este oficio el Despacho Ministerial respondió mediante el MICITT-DM-OF-168-2020, del 12 de marzo del 2020, indicando: Como ya se indicó a esa Auditoría mediante memorándum N° MICITT-DVCT MEMO-330-2019, la Comisión Multidisciplinaria- Reglamento Autónomo del MICITT instaurada mediante nota N° MICITT-DM-OF-367-2019 de 30 de mayo de 2019, continúa trabajando y mantienen proyectado presentar para la aprobación del Jerarca Institucional a más tardar en el primer cuatrimestre del presente año, el índice de temas que conformarán el nuevo reglamento. Recomendación se mantiene como no cumplida, se le dará seguimiento. El 17 de setiembre de 2020, mediante el oficio Nro. MICITT-AI-OF-142-2020, se envió al Despacho el informe Nro. MICITT-AI-INF-010-2020, con el detalle de las recomendaciones pendientes de implementar. En el oficio oficio Nro. MICITT-DM-OF-893-2020, del 23 de setiembre de 2020, el Despacho informa a la Auditoría Interna el estado de la implementación de la recomendación. El 30 de setiembre de 2020, con el oficio Nro. MICITT-AI-OF-145-2020, se le indica al Despacho que con base a lo indicado en la respuesta, la recomendación girada con respecto a este
hallazgo se mantiene como no implantada. Con el oficio Nro. MICITT-DM-OF-1039-2020, de fecha 06 de noviembre de 2020, el Despacho indica que mediante el oficio N° MICITTDM-OF-1038-2020 se le indica a la señora María Gabriela Grossi Castillo, que este Despacho considera que ya se han emitido amplios criterios por parte de la Unidad de Asuntos Jurídicos por medio de los documentos N° MICITT-AJ-CTJA-012-2020 y N° MICITT-AJ-CTJA-013-2020, con fundamento en los cuales este Departamento cuenta con los elementos suficientes para proceder a dar cumplimiento con la disposición 5.2 del informe N° MICITT-AI-ICI-003-2017. El Jefe del Despacho envió el oficio MICITT-DM-OF-100-2021 de fecha 22 de febrero de 2021 a la Jefatura del DGIRH indicando que se reitera lo manifestado en el oficio MICITT-DMOF- 1038-2020 citado, mediante el cual este Despacho le indicó al Departamento de Gestión Institucional de Recursos Humanos, que se cuenta con amplios criterios emitidos por la Unidad de Asuntos Jurídicos mediante el documento N° MICITT-AJ-CTJA-012-2020; por lo tanto, el Departamento a su cargo cuenta con los elementos suficientes para proceder a atender con prontitud la disposición de la Auditoría Interna, asimismo, con el recurso humano solicitado para atender los asuntos que así se requiera a efecto de dar cumplimiento a los objetivos y metas institucionales. A lo anterior la Jefatura del DGIRH respondió con el oficio Nro. MICITT-DAF-DGIRH-MEMO-010-2021 del 23 de febrero de 2021 manifestando que este Departamento procedería con lo solicitado bajo el deber de obediencia según lo estipulado en la Ley General de la Administración Pública N° 6227; sin asumir las consecuencias legales que ello pueda derivar; en razón
que los elementos manifestados no los consideramos un criterio jurídico vigoroso y determinante que justifique y respalde a la Administración a la modificación de la cantidad de días de vacaciones a disfrutar de 15 a 12 en seis funcionarios citados destacados en
el Viceministerio de Telecomunicaciones, solicitando así considerar los elementos emitidos en el presente oficio, con el fin de no causar una afectación tanto a los funcionarios involucrados, así como, evitar exponer a la institución ante instancias legales o judiciales. El 24 de febrero de 2021, en respuesta al oficio Nro. MICITT-DAF-DGIRH-MEMO-010-2021, el Jefe del Despacho envió al DGIRH el oficio Nro. MICITT-DM-OF-107-2021, indicando que en relación a este asunto, he considerado que lo procedente es elevar el caso al conocimiento del señor Viceministro de Telecomunicaciones, así como a la señora Ministra. Con el oficio N°. MICITT-DM-OF-615-2021, de fecha 16 de julio de 2021, el Despacho indicó que Este Despacho Ministerial instruyó incluir también en la reforma al Estatuto Autónomo de Servicios del Viceministerio de Telecomunicaciones Nº 35458- MINAE(*) en el que se define que el número de días de vacaciones que se deben otorgar a los funcionarios del Viceministerio de Telecomunicaciones, a fin de armonizar ese régimen laboral con el artículo 39 de la ley Traslado del Sector Telecomunicaciones del Ministerio de Ambiente, Energía y Telecomunicaciones al Ministerio de Ciencia y Tecnología N° 9046. Además, que la Comisión instada por el Despacho para la reforma del Reglamento Autónomo de Servicio del Ministerio de Ciencia, Innovación, Tecnología y Telecomunicaciones (N°22780-MICITT) también contempla y ordena todo el régimen laboral del
MICITT incluyendo el tema de vacaciones. Con el oficio N°. MICITT-AI-OF-056-2021, de fecha 23 de julio de 2021, se indicó al Despacho que la AI queda a la espera de lo que se resuelva con respecto a este tema, además, se le instó a tomar las precauciones necesarias para corregir esta situación, a la mayor brevedad posible.</t>
  </si>
  <si>
    <t>Mediante el oficio MICITT-DM-OF-648-2020, 20 de julio del 2020, el Jefe del Despacho indicó que la administración ha dispuesto integrar una comisión para que analice desde el punto de vista técnico las necesidades institucionales respecto del archivo digital de documentos, así como de la digitalización de procedimientos y trámites, y determine si esos objetivos se pueden acometer con la plataforma SYSDOC, si es necesario actualizarla y esa actualización es viable desde el punto de vista del uso eficiente de los recursos públicos, o si más bien es necesario optar por una plataforma que incluya la gestión digital de documentos y procesos. A partir de este informe técnico que se espera tener en treinta días, disponer las acciones a seguir. Con la RESOLUCIÓN N° MICITT-DM-RES-124-2020, del 20 de julio de 2020 se nombró la Comisión. El 21 de agosto de 2020, se emitió el informe técnico Nro. MICITT-CT-SYSDOC-INF-001-2020, en el cual se recomendó la creación de un Equipo de Digitalización Institucional, para poder abordar el tema de forma integral y esto alienado a las Agendas Digitales de la Directriz 019-MP-MICITT. Con el oficio Nro. MICITT-AI-OF-148-2020, del 03 de octubre de 2020, la AI consultó al Despacho sobre el estado de la implentación de la recomendación. Con el oficio Nro. MICITT-DM-OF-1018-2020, del 26 de octubre de 2020, el Despacho indicó que se conformaría el Equipo de Digitalización institucional, el cual tendría 45 días para analizar el caso del Sistema de Gestión de Documentos Electrónicos (SYSDOC). En la RESOLUCIÓN N° MICITT-DM-RES-387-2020, del 26 de octubre de 2020 se nombró el Equipo de Digitalización Institucional (EDI). El 09 de diciembre de 2020, mediante el oficio Nro. MICITT-DVT-OF-343-2020, el coordinador del Equipo de Digitalización Institucional solicitó una prorroga (21 de diciembre 2020) a  la Ministra para la presentación del plan de acción. Con el oficio Nro. MICITT-DM-OF-1107-2020, del 10 de diciembre de 2020, la Ministra concede la prorroga hasta el 23 de diciembre de 2020. El 11 de enero de 2021, mediante correo electrónico el Despacho Ministerial le consultó al coordinador del EDI sobre el plan de acción que debía presentarse el 23 de diciembre 2020. El 13 de enero de 2020 se recibió respuesta por parte del coordinador indicando que el informe estará listo en estos días e indicó que ya lo había hablado con el Despacho. Con el oficio N°. MICITT-DM-OF-615-2021, de fecha 16 de julio de 2021, el Despacho indicó que se recibe el oficio N° MICITT-DVCT-OF-508-2021 de fecha 15 de julio del 2021 por parte del Equipo de Digitalización Institucional (EDI) con el plan de acción para la ejecución de las tareas designadas, el cual fue solicitado mediante la resolución N° MICITT-DM- RES-387-2020, así como el análisis del caso del Sistema de Gestión de Documentos Electrónicos (SYSDOC). El Despacho procederá a realizar la revisión para su aprobación, a solicitar aclaraciones si correspondiera, y esto será puesto en conocimiento de la Auditoría Interna. El 23 de julio de 2021, se envió el oficio N°. MICITT-AI-OF-056-2021, indicando que quedamos a la espera de lo que resuelva el Despacho posterior a la revisión de la información.</t>
  </si>
  <si>
    <t>Con el oficio N°. MICITT-DM-OF-615-2021, de fecha 16 de julio de 2021, el Despacho indicó que como se había indicado mediante el oficio MICITT-DM-OF-1024-2020 se encuentra conformada una Comisión para la reforma del Reglamento Autónomo de Servicio del Ministerio de Ciencia, Tecnología y Telecomunicaciones (N°22780-MICITT), el cual tendrá un capítulo del régimen de responsabilidad, criterios de valoración, y procedimiento de aplicación, el cual establecerá los deberes y obligaciones de los servidores y servidoras, en el tema de dineros girados como viáticos de viaje y de transporte para funcionarios o funcionarias dentro y fuera del país. Esta normativa reglamentaria que se incorporará en la reforma del RASMICITT, estará concatenada a la disposición normativa del Reglamento de Gastos de Viaje y de Transporte para Funcionarios Públicos de la Contraloría General de la República. El 23 de julio de 2021, se envió el oficio N°. MICITT-AI-OF-056-2021, que quedamos a la espera de lo que resuelva la Comisión para la reforma del Reglamento Autónomo de Servicio del Ministerio de Ciencia, Tecnología y Telecomunicaciones (N°. 22780-MICITT) referente a este tema.</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</si>
  <si>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Con el oficio N°. MICITT-AI-OF-002-2020, del 07 de enero de 2020, se consultó al Director Administrativo Financiero el estado de la implementación de las recomendaciones, a la fecha no ha girado una respuesta. Adicionalmente se han enviadao los oficios N°. MICITT-AI-OF-024-2020, del 17 de febrero de 2020, el N°. MICITT-AI-OF-036-2020, del 09 de marzo de 2020 y el N°. MICITT-AI-OF-066-2020, del 24 de abril de 2020, de lo cual tampoco se ha obtenido respuesta. El 11 de diciembre de 2020, se le envió el oficio N°. MICITT-AI-OF-178-2020, al Director de la DAF consultando el estado de la implemetación de las recomendaciones. El 14 de diciembre de 2020, el Director de la DAF envió en oficio N°. MICITT-DAF-OF-131-2020, indicando que mediante el oficio Nro. MICITT-DAF-MEM-058-2020, solicitó la información correspondiente a la Proveeduría Institucional, para dar respuesta al estado de las recomendaciones, una vez tenga dicha información, se le estará trasladando. El 25 de enero de 2021, se envió a la DAF el oficio Nro. MICITT-AI-OF-007-2021, consultando sobre el estado de la implementación de las recomendaciones. El 28 de enero de 2021, con el oficio Nro. MICITT-DAF-OF-019-2021, la DAF respondió que se esta a la espera de la respuesta por parte de los integrantes de la comisión de avalúos institucionales. Con el oficio Nro. MICITT-AI-OF-014-2021, del 4 de febrero de 2021, se le solicito a la DAF una fecha aproximada para la implementación de la recomendación. Con el oficio Nro. MICITT-DAF-OF-024-2021, de fecha 11 de febrero de 2021, indicando que en cuanto a la fecha estimada de implementación, debemos indicarle que el Encargado de la Unidad de Bienes ha gestionado el avalúo de los bienes respectivos ante los designados en la Comisión, pero todo ha resultado infructuoso debido a las tareas y responsabilidades de cada uno de ellos, dada la escases de recurso humano que atraviesa el Ministerio. Una vez que se logren reunir y se realice el inventario, se estará comunicando a esa Auditoría Interna. Como se ve, es una situación que escapa a nuestro alcance, no obstante, se retomará la convocatoria y de ser necesario, se hará la gestión ante las Jefaturas correspondientes. El 16 de agosto de 2021, se envió al Director Administrativo Financiero el oficio N°. MICITT-AI-OF-062-2021, consultando sobre el avance en la implementación de la recomendación. El 20 de agosto de 2021, la Directora Administrativa Financiera envió el oficio N°. MICITT-DAF-MEMO-026-2021, indicando que aún se encuentra pendiente el avaluo de los bienes por parte de la Comisión de Avalúo de Bienes. El 20 de agosto de 2021, se envió el oficio N°. MICITT-AI-OF-067-2021, solicitando una fecha aproximada en la cual la implementación de la recomendación esté realizada. El 25 de agosto de 2021, la DAF envió el memo MICITT-DAF-MEMO-032-2021, indicando que la Comisión de Avalúos no ha dado respuesta a lo solicitado y que mediante el memo MICITT-DAF-MEMO-031-2021 solicitaron nuevamente lo requerido, en el momento que den respuesta, responden a lo solicitado por la Auditoría Interna. Con el oficio MICITT-AI-OF-069-2021, del 25 de agosto de 2021, se le respondió a la DAF que la Auditoría Interna queda a la espera de lo actuado.</t>
  </si>
  <si>
    <t>En el oficio MICITT-DAF-DGIRH-OF-035-2019, del 08 de febrero del 2019, la Jefatura del Departamento de Gestión Institucional de Recursos Humanos indicó que presentó ante la Dirección Administrativa Financiera el borrador de la Directriz N° 001-2019 sobre “Normas para la aprobación, trámite, control y pago de tiempo extraordinario en el Ministerio de Ciencia, Tecnología y Telecomunicaciones”. Posteriormente, ante la valoración realizada en varias sesiones de trabajo con la Dirección Administrativa Financiera, se visualizó la conveniencia y oportunidad de convertir dicha directriz en un Decreto Ejecutivo, en el cual se está trabajando y será presentado por la DAF al Despacho Ministerial oportunamente, de lo cual se estará informando a esa Auditoría Interna.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dará seguimiento para que el
Departamento de Gestión Institucional de Recursos Humanos atienda el tema en este segundo semestre del 2020; por lo que, se remite el oficio N° MICITTDM-OF-1038-2020 de fecha 05 de noviembre de
2020.El 23 de noviembre de 2020, se envió el oficio N°. MICITT-AI-OF-168-2020, indicandole a la Jefatura del DGIRH que el plazo para la implementación de la recomendación está próximo a finalizar. El 22 de diciembre de 2020 el DGIRH remite el Informe técnico del pago de horas extra a los funcionarios del Ministerio de Ciencia Tecnología y Telecomunicaciones, comprendido entre los años 2016, 2017 y 2018 con algunas consideraciones sobre el informe. Con el oficio Nro. MICITT-AI-OF-003-2021 del 25 de enero de 2021, se envía al DGIRH el informe Nro MICITT-AI-INF- 002-2021, donde se comentan y/o aclaran algunas situaciones que fueron identificadas en la revisión del informe técnico. El 01 de marzo se envió el oficio Nro. MICITT-AI-OF-018-2021, a la Jefatura del DGIRH consultando el estado de la implementación de la recomendación. El 09 de marzo de 2021, la Jefatura del DGIRH envió el oficio Nro. MICITT-DAF-DGIRH-MEMO-014-2021, donde se adjunto un informe técnico con las acciones que se han llevado a cabo para el cumplimiento de la recomendación. El 19 de marzo de 2021, la Sra Ministra envió el oficio Nro. MICITT-DM-OF-189-2021, indicando que mediante el documento N° MICITT-DAF-DGIRH-MEMO-013-2021 el Departamento de Gestión Institucional de Recursos Humanos remite el borrador de la directriz para el pago del tiempo extraordinario en el MICITT, dicho documento se encuentra en revisión por parte de la señora Cecilia Rodríguez Camacho, Asesora Legal del Despacho. El 07 de abril de 2021, se le envió el oficio Nro. MICITT-AI-OF-031-2021, a la Jefatura del DGIRH indicando que la recomendación se mantiene pendiente de implementar hasta que el Despacho Ministerial otorgue el visto bueno a la propuesta de la directriz para el pago de horas extras a los funcionarios del MICITT, y una vez que esté aprobada, se realice la divulgación correspondiente. Con el oficio N°. MICITT-DM-OF-615-2021, de fecha 16 de julio de 2021, el Despacho indicó que mediante el documento N° MICITT-DAFDGIRH- MEMO-013-2021 el Departamento de Gestión Institucional de Recursos Humanos remite el borrador de la directriz
para el pago del tiempo extraordinario en el MICITT, dicha propuesta se pasó a revisión de la Unidad de Asuntos Jurídicos, mediante el memorándum N° MICITT-DMMEMO-071-2021. Con el oficio N°. MICITT-AI-OF-056-2021, se le indica al Depacho que quedamos a la espera de lo que resuelva la USJ y el DGIRH referente a estos temas. El 23 de julio de 2021, la Auditoría Interna envió el oficio N°. MICITT-AI-OF-052-2021, a la Jefatura del DGIRH, consultando el estado de la implementación de las recomendaciones, y le solicitó un cronograma con el detalle de las acciones o actividades que se han implementado o implementarán para cumplir las recomendaciones supracitadas y el plazo para su ejecución. El 19 de agosto de 2021, la jefatura del DGIRH envió el oficio N°. MICITT-DAF-DGIRH-OF-178-2021, indicando las gestiones que se han realizado para implementar la recomendación, lo cual se encuentra en proceso de ejecución. El 20 de agosto de 2021, se le envió el oficio N°. MICITT-AI-OF-066-2021 a la jefatura del DGIRH solicitando una fecha estimada para la implentación de la recomendación. En el oficio MICITT-DAF-DGIRH-OF-182-2021, del 23 de agosto de 2021, la Jefatura del DGIRH, indicó que se espera la implementación esté realizada el último trimestre 2021. El 24 de agosto de 2021, se le envió el oficio MICITT-AI-OF-068-2021 al DGIRH indicando que la AI queda a la espera de la implementación de las recomendaciones en la fecha señalada.</t>
  </si>
  <si>
    <t>En el oficio MICITT-DAF-DGIRH-OF-035-2019, del 08 de febrero del 2019, la Jefatura del Departamento de Gestión Institucional de Recursos Humanos indicó que  para proceder con lo correspondiente a la recuperación y pago de las sumas pagadas de más y de menos por pago de tiempo extraordinario a la totalidad de la población, se rocederá primeramente a ampliar el plazo de julio a diciembre del 2018 e implementar un plan que permita la determinación de las diferencias negativas o positivas para cada uno de los individuos, la duración en tiempo y el costo económico de cada estudio, de forma tal que sea posible plantear un plan de trabajo que permita estudiar minuciosamente el universo y someter a valoración de la Administración el poder proceder con una sola resolución de pago de otros períodos para todos los involucrados por medio de una conciliación de cuenta y para el caso de las Acreditaciones que no Corresponden que se deban recuperar, la valoración del monto exiguo o del cobro administrativo si procede. En el oficio MICITT-AI-OF-020-2019. del 20 de febrero del 2019, la Auditoría Interna le consultó a la Jefatura del DGIRH la fecha aproximada de la implementación de las recomendaciones. El 17 de junio de 2019, se envió el oficio N°. MICITT-AI-OF-045-2019, solicitando la respuesta del oficio N°. MICITT-AI-OF-020-2019, a la Jefatura del DGIRH. El 21 de junio de 2019, con el oficio N°. MICITT-DAF-DGIRH-OF-129-2019, la Jefatura del DGIRH respondió que se ha efectuado una revisión funcionario por funcionario en los años en estudio (2016, 2017 y 2018).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está realizando una revisón, tanto de los casos de muestra como de la totalidad de los funcionarios (as) que, en los años 2016, 2017 y 2018 percibieron el pago de tiempo extraordinario, esto con el fin de establecer el proceso correspondiente en cuanto a las aparentes acreditaciones que no corresponden, así como de pagos adeudados, para enviar un informe al Despacho Ministerial. Esto aproximadamente para un plazo de 30 dias hábiles (de la fecha del oficio), de acuerdo a lo indicado en el oficio N°. MICITT-DAF-DGIRH-OF-163-2019, del 29 de julio de 2019.El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Con el oficio N°. MICITT-DAF-DGIRH-OF-094-2020, del 08 de mayo de 2020, el DGIRH indicó que  mediante memorando MICITT-DAF-DGIRH-MEMO-023-2020 de fecha 08 de mayo 2020 el informe MICITTDAF- DGIRH-INF-003-2020 en atención al Informe MICITT-AI-ICI-002-2019 sobre la revisión de tiempo extraordinario a los funcionarios del MICITT del periodo 01-01-2016 al 30-06-2018, quedando a la espera de las indicaciones en cuanto el proceder de pagos adeudados o aparentes acreditaciones que no corresponden.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dará seguimiento para que el
Departamento de Gestión Institucional de Recursos Humanos atienda el tema en este segundo semestre del 2020; por lo que, se remite el oficio N° MICITTDM-OF-1038-2020 de fecha 05 de noviembre de
2020.El 23 de noviembre de 2020, se envió el oficio N°. MICITT-AI-OF-168-2020, indicandole a la Jefatura del DGIRH que el plazo para la implementación de la recomendación está próximo a finalizar.  El 22 de diciembre de 2020 el DGIRH remite el Informe técnico del pago de horas extra a los funcionarios del Ministerio de Ciencia Tecnología y Telecomunicaciones, comprendido entre los años 2016, 2017 y 2018 con algunas consideraciones sobre el informe. Con el oficio Nro. MICITT-AI-OF-003-2021 del 25 de enero de 2021, se envía al DGIRH el informe Nro MICITT-AI-INF- 002-2021, donde se comentan y/o aclaran algunas situaciones que fueron identificadas en la revisión del informe técnico. El 01 de marzo se envió el oficio Nro. MICITT-AI-OF-018-2021, a la Jefatura del DGIRH consultando el estado de la implementación de la recomendación. El 09 de marzo de 2021, la Jefatura del DGIRH envió el oficio Nro. MICITT-DAF-DGIRH-MEMO-014-2021, donde se adjunto un informe técnico con las acciones que se han llevado a cabo para el cumplimiento de la recomendación. El 07 de abril de 2021, se le envió el oficio Nro. MICITT-AI-OF-031-2021, a la Jefatura del DGIRH indicando que la recomendación se mantiene pendiente de implementar hasta que se realicen los trámites correspondientes para el cobro de las sumas pagadas de más, así como, la notificación a los funcionarios que se les haya pagado de menos por tiempo extraordinario para que valoren si desean tramitar el pago. El 15 de julio de 2021, el Despacho le envió a la Jefatura del DGIRH el oficio MICITT-DM-OF-606-2021, como respuesta al oficio MICITT-DAF-DGIRH-MEMO-023-2020, mediante el cual remitió el informe N° MICITT-DAF-DGIRH-INF-003-2020, al respecto el Despacho indicó que no se referirá al Informe de cita, debido a que su Departamento responde aspectos señalados por el ente Auditor, mismos que deben ser valorados y acatados según corresponda por el área a su cargo. El 23 de julio de 2021, la Auditoría Interna envió el oficio N°. MICITT-AI-OF-052-2021, a la Jefatura del DGIRH, consultando el estado de la implementación de las recomendaciones, y le solicitó un cronograma con el detalle de las acciones o actividades que se han implementado o implementarán para cumplir las recomendaciones supracitadas y el plazo para su ejecución. El 19 de agosto de 2021, la jefatura del DGIRH envió el oficio N°. MICITT-DAF-DGIRH-OF-178-2021, indicando las gestiones que se han realizado para implementar la recomendación, lo cual se encuentra en proceso de ejecución. El 20 de agosto de 2021, se le envió el oficio N°. MICITT-AI-OF-066-2021 a la jefatura del DGIRH solicitando una fecha estimada para la implentación de la recomendación. En el oficio MICITT-DAF-DGIRH-OF-182-2021, del 23 de agosto de 2021, la Jefatura del DGIRH, indicó que se espera la implementación esté realizada el último trimestre 2021. El 24 de agosto de 2021, se le envió el oficio MICITT-AI-OF-068-2021 al DGIRH indicando que la AI queda a la espera de la implementación de las recomendaciones en la fecha señalada.</t>
  </si>
  <si>
    <t>En el oficio MICITT-DAF-DGIRH-OF-035-2019, del 08 de febrero del 2019, la Jefatura del Departamento de Gestión Institucional de Recursos Humanos indicó que para cubrir o establecer los mecanismos de control necesarios en el proceso de pago de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se requiere entre otros de la implementación de las recomendaciones 5.1.1 y 5.1.2.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23 de noviembre de 2020, se envió el oficio N°. MICITT-AI-OF-168-2020, indicandole a la Jefatura del DGIRH que el plazo para la implementación de la recomendación está próximo a finalizar. El 09 de marzo de 2021, la Jefatura del DGIRH envió el oficio Nro. MICITT-DAF-DGIRH-MEMO-014-2021, donde se adjunto un informe técnico con las acciones que se han llevado a cabo para el cumplimiento de la recomendación. El 07 de abril de 2021, se le envió el oficio Nro. MICITT-AI-OF-031-2021, a la Jefatura del DGIRH indicando que la recomendación se mantiene pendiente de implementar hasta que se realicen los trámites correspondientes para el cobro de las sumas pagadas de más, así como, la notificación a los funcionarios que se les haya pagado de menos por tiempo extraordinario para que valoren si desean tramitar el pago. El 15 de julio de 2021, el Despacho le envió a la Jefatura del DGIRH el oficio MICITT-DM-OF-606-2021, como respuesta al oficio MICITT-DAF-DGIRH-MEMO-023-2020, mediante el cual remitió el informe N° MICITT-DAF-DGIRH-INF-003-2020, al respecto el Despacho indicó que no se referirá al Informe de cita, debido a que su Departamento responde aspectos señalados por el ente Auditor, mismos que deben ser valorados y acatados según corresponda por el área a su cargo. El 23 de julio de 2021, la Auditoría Interna envió el oficio N°. MICITT-AI-OF-052-2021, a la Jefatura del DGIRH, consultando el estado de la implementación de las recomendaciones, y le solicitó un cronograma con el detalle de las acciones o actividades que se han implementado o implementarán para cumplir las recomendaciones supracitadas y el plazo para su ejecución. El 19 de agosto de 2021, la jefatura del DGIRH envió el oficio N°. MICITT-DAF-DGIRH-OF-178-2021, indicando las gestiones que se han realizado para implementar la recomendación, lo cual se encuentra en proceso de ejecución. El 20 de agosto de 2021, se le envió el oficio N°. MICITT-AI-OF-066-2021 a la jefatura del DGIRH solicitando una fecha estimada para la implentación de la recomendación. En el oficio MICITT-DAF-DGIRH-OF-182-2021, del 23 de agosto de 2021, la Jefatura del DGIRH, indicó que se espera la implementación esté realizada el último trimestre 2021. El 24 de agosto de 2021, se le envió el oficio MICITT-AI-OF-068-2021 al DGIRH indicando que la AI queda a la espera de la implementación de las recomendaciones en la fecha señalada.</t>
  </si>
  <si>
    <t>En el oficio MICITT-DAF-DGIRH-OF-035-2019, del 08 de febrero del 2019, la Jefatura del Departamento de Gestión Institucional de Recursos Humanos indicó que para cubrir o establecer los mecanismos de control necesarios en el proceso de pago de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se requiere entre otros de la implementación de las recomendaciones 5.1.1 y 5.1.2.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23 de noviembre de 2020, se envió el oficio N°. MICITT-AI-OF-168-2020, indicandole a la Jefatura del DGIRH que el plazo para la implementación de la recomendación está próximo a finalizarEl 09 de marzo de 2021, la Jefatura del DGIRH envió el oficio Nro. MICITT-DAF-DGIRH-MEMO-014-2021, donde se adjunto un informe técnico con las acciones que se han llevado a cabo para el cumplimiento de la recomendación. El 07 de abril de 2021, se le envió el oficio Nro. MICITT-AI-OF-031-2021, a la Jefatura del DGIRH indicando que la recomendación se mantiene pendiente de implementar hasta que se realicen los trámites correspondientes para el cobro de las sumas pagadas de más, así como, la notificación a los funcionarios que se les haya pagado de menos por tiempo extraordinario para que valoren si desean tramitar el pago. El 15 de julio de 2021, el Despacho le envió a la Jefatura del DGIRH el oficio MICITT-DM-OF-606-2021, como respuesta al oficio MICITT-DAF-DGIRH-MEMO-023-2020, mediante el cual remitió el informe N° MICITT-DAF-DGIRH-INF-003-2020, al respecto el Despacho indicó que no se referirá al Informe de cita, debido a que su Departamento responde aspectos señalados por el ente Auditor, mismos que deben ser valorados y acatados según corresponda por el área a su cargo. El 23 de julio de 2021, la Auditoría Interna envió el oficio N°. MICITT-AI-OF-052-2021, a la Jefatura del DGIRH, consultando el estado de la implementación de las recomendaciones, y le solicitó un cronograma con el detalle de las acciones o actividades que se han implementado o implementarán para cumplir las recomendaciones supracitadas y el plazo para su ejecución. El 19 de agosto de 2021, la jefatura del DGIRH envió el oficio N°. MICITT-DAF-DGIRH-OF-178-2021, indicando las gestiones que se han realizado para implementar la recomendación, lo cual se encuentra en proceso de ejecución. El 20 de agosto de 2021, se le envió el oficio N°. MICITT-AI-OF-066-2021 a la jefatura del DGIRH solicitando una fecha estimada para la implentación de la recomendación. En el oficio MICITT-DAF-DGIRH-OF-182-2021, del 23 de agosto de 2021, la Jefatura del DGIRH, indicó que se espera la implementación esté realizada el último trimestre 2021. El 24 de agosto de 2021, se le envió el oficio MICITT-AI-OF-068-2021 al DGIRH indicando que la AI queda a la espera de la implementación de las recomendaciones en la fecha señalada.</t>
  </si>
  <si>
    <t>Fuente: Informes de auditoría y seguimiento a la implementación de las recomendaciones incluidas en estos.</t>
  </si>
  <si>
    <t>RECOMENDACIONES DE AUDITORÍA PENDIENTES DE IMPLEMENTAR</t>
  </si>
  <si>
    <t>AL 01 DE NOVIEMBRE DEL 2021</t>
  </si>
  <si>
    <t>Encargado del Segumiento Auditoría Interna</t>
  </si>
  <si>
    <t>Con el oficio N°. MICITT-DAF-DPI-OF-019-2019, de fecha 31 de enero de 2020, la Proveeduría Institucional solicitó una prórroga hasta el 31 de marzo de 2020, para implementar las recomendaciones del informe. La Auditoría Interna concedió la prórroga con el oficio N°. MICITT-AI-OF-014-2020, de fecha 03 de febrero de 2020. El 31 de marzo de 2020, la Proveeduría Institucional envió el oficio N°. MICITT-DAF-DPI-OF-047-2019, donde se indica el estado de la implementación de las recomendaciones, al respecto manifiesta que se está analizando las opciones para determinar como proceder. Además en el oficio N°. MICITT-DAF-DP-OF-072-2020, del 05 de mayo de 2020, indicó que para logar abordar este tema, que no ha sido fácil, por varias razones, la primera porque la devolución de las garantía deben ser solicitadas por el proveedor comercial, pues el dinero es de ellos, segundo que por ser tan viejas no se ha logrado contactar a varios proveedores y los que se han contactado, no han concluido con las solicitudes, quizás porque no tiene los comprobantes de los depósitos realizados, de manera tal, que se va a iniciar con la notificación mediante oficio a los proveedores comerciales, haciéndoles la indicación del monto que se tiene en custodia, por concepto de garantías productos de las contrataciones directas y licitaciones realizadas para que soliciten la devolución, se dará un mes de tiempo para que la soliciten y se hará la advertencia, que en caso de no atenderse la indicación respectiva, el MICITT procederá a trasladar los recursos al Fondo General del Ministerio de Hacienda. De acuerdo con lo anterior, el 08 de mayo de 2020 se envió el oficio N°. MICITT-AI-OF-073-2020 a la Proveeduría Institucional indicandole que la recomendación se mantiene como pendiente. El 22 de junio de 2020, se envió el oficio N°. MICITT-AI-OF-086-2020, consultandole a la Proveeduría Institucional los avances de acuerdo con lo indicado en el oficio N°. MICITT-DAF-DP-OF-072-2020, del 05 de mayo de 2020. Con el oficio N°. MICITT–DAF-DPI-OF-109-2020, del 29 de junio de 2020, la Proveeduría Institucional manifestó que ya se han realizado devoluciones de garantías y en otros casos no se ha podido localizar al proveedor, por lo que el dinero será trasladado al Fondo General de la Caja Única del Estado. El 03 de agosto de 2020, se envió el oficio N°. MICITT-AI-OF-104-2020, consultando sobre los avances de lo indicado en el oficio N°. DPI-OF-109-2020, del 29 de junio de 2020. El 20 de agosto de 2020, la Proveeduría envió el oficio N°. MICITT–DAF-DPI-OF-139-2020, informando sobre las garantías devueltas, así como de las garantías que fueron trasladas al Fondo General del Ministerio de Hacienda, de los proveedores que no fue posible localizar. El 11 de agosto de 2020, se envió el oficio N°.  MICITT-AI-OF-105-2020, solicitando la documentación de respaldo de las garantías devueltas, así como el estado de los ajustes pendientes. El 02 de setiembre de 2020, con el oficio N°. MICITT–DAF-DPI-OF-160-2020, la Proveeduría envió la información solicitada, además indicó que se encuentra trabajando con el Depto Financiero para la realización de los ajustes correspondientes en la conciliación de garantías para lo cual solicitó un mes de plazo. El 03 de setiembre de 2020, se envió el oficio N°. MICITT-AI-OF-135-2020, indicandole a la Proveeduría que la recomendación se mantiene pendiente hasta que se realicen los ajustes correspondientes y que pasado el plazo solicitado nos informen de la situación de los ajustes. El 01 y 13 de octubre de 2020, la Proveeduría Institucional envió los oficios N°. MICITT–DAF-DPI-OF-184-2020, y N°. MICITT–DAF-DPI-OF-194-2020, respectivamente, indicando las gestiones que se han realizado para que la conciliación de la cuenta quede ajustada con los saldos reales, a pesar de esto, se siguen presentando partidas conciliatorias sin solución en las cuentas de colones y dólares.El 17 de noviembre de 2020, se le envió el oficio N°. MICITT-AI-OF-165-2020 al Director de la DAF para que intervenga en la situación y se logre el ajuste de las partidas pendientes. sEl 01 de diciembre de 2020, el Director de la DAF envió el oficio N°. MICITT-DAF- MEMO-056-2020, indicando que se gestionará ante la Proveeduría Institucional, para que se lleven a cabo las acciones correctivas necesarias para que se puedan conciliar las cuentas. El 04 de diciembre de 2020, se le envió el oficio N°. MICITT-AI-OF-171-2020, al Director de la DAF solicitando una fecha aproximada en la cual la recomendación va a estar implementada. El 21 de diciembre de 2020, con el oficio N°. MICITT–DAF-DPI-OF-233-2020, la Proveeduría Institucional solicitó un plazo hasta el 31 de marzo de 2021, para implementar la recomendación. Con el oficio N°. MICITT-AI-OF-182-2020, del 21 de diciembre de 2020, se aceptó a ampliación del plazo.El 15 de marzo de 2021, se envió a la Proveedora Institucional el oficio Nro. MICITT-AI-OF-023-2021, indicandole que el 31 de marzo de 2021 vencía la ampliación del plazo para la implementación de la recomendación.El 26 de marzo de 2021, el Proveedor A.I. envió el oficio Nro. MICITT–DAF-DPI-OF-038-2021, indicando las acciones realizadas para la implementación de la recomendación. El 07 de abril de 2021, se envió el oficio Nro. MICITT-AI-OF-029-2021, indicando que la recomendación se mantiene pendiente de implementar hasta que no se resuelvan los casos pendientes en las Cuentas de Caja Única de las garantías en colones y dólares. El 16 de julio de 2021, el Despacho envió el oficio N°. MICITT-DM-OF-613-2021, indicando que la Proveeduría Institucional envió al Despacho Ministerial el oficio MICITT–DAFDPI-
OF-032-202 sobre la garantía de cumplimiento a la empresa Ara Macaw Cien por Ciento CR S.A. y por medio del memorándum N° MICITT-DM-MEMO-035-2021 se solicita a la Unidad de Asuntos
Jurídicos la revisión de lo requerido por la Proveeduría Institucional, al respecto se envío el oficio N°. MICITT-AI-OF-055-2021, indicando que quedamos a la espera de lo que resuelva la UAJ. Además, el 23 de julio de 2021, se le envió el oficio N°. MICITT-AI-OF-053-2021 a la Proveedura Institucional consultando sobre el estado de la implementación de la recomendación. El 09 de agosto de 2021, la Proveeduría envía el oficio N°. MICITT-DAF-DPI-OF-101-2021, donde indica que se encuentra realizando los trámites para la recuperación de la devolución de la garantía duplicada, así como resolver lo referente a la devolución de la garantia del proveedor Intergraphic Designs, en el momento que se resuelvan ambas situaciones estarán informando.El 16 de agosto de 2021, se le envia a la Proveeduría el oficio MICITT-AI-OF-063-2021, indicandole que las recomendaciones se mantienen pendientes hasta que no se realicen las acciones necesarias para implementar la recomendación. El 19 de agosto de 2021, la Proveeduría envió el ofiico N°. MICITT-DAF-DPI-OF-111-2021 a la Directora General de la DGABCA, consultando de como se procede con el tema de la devolución duplicada de la garantía de cumplimiento a la empresa Ara Macaw Cien por Ciento CR S.A. El 30 de agosto de 2021, mediante el oficio DGABCA-0445-2021, la Directora General de la DGABCA respondió el oficio N°. MICITT-DAF-DPI-OF-111-2021, indicando que "bajo esta tesitura, no corresponde a esta DGABCA pronunciarse sobre la consulta por lo que se le recomienda plantearla a la Ases oría Jurídica del MICITT con el fin de que se les guíe sobre las acciones que corresponden a la Administración para recuperar sumas pagadas de más".</t>
  </si>
  <si>
    <t>Cristian Cascante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</si>
</sst>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Arial"/>
      <family val="2"/>
    </font>
    <font>
      <sz val="10"/>
      <color theme="1"/>
      <name val="Arial"/>
      <family val="2"/>
    </font>
    <font>
      <sz val="10"/>
      <color rgb="FF000000"/>
      <name val="Arial"/>
      <family val="2"/>
    </font>
    <font>
      <i/>
      <sz val="10"/>
      <color theme="1"/>
      <name val="Arial"/>
      <family val="2"/>
    </font>
    <font>
      <sz val="10"/>
      <color rgb="FFFF0000"/>
      <name val="Arial"/>
      <family val="2"/>
    </font>
    <font>
      <b/>
      <sz val="10"/>
      <name val="Arial"/>
      <family val="2"/>
    </font>
    <font>
      <b/>
      <sz val="10"/>
      <color rgb="FF000000"/>
      <name val="Arial"/>
      <family val="2"/>
    </font>
    <font>
      <sz val="10"/>
      <color rgb="FF000000"/>
      <name val="Times New Roman"/>
      <family val="1"/>
    </font>
    <font>
      <sz val="10"/>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wrapText="1"/>
    </xf>
    <xf numFmtId="0" fontId="2" fillId="0" borderId="0" xfId="0" applyFont="1"/>
    <xf numFmtId="0" fontId="2" fillId="0" borderId="1" xfId="0" applyFont="1" applyBorder="1" applyAlignment="1">
      <alignment horizontal="justify" vertical="center"/>
    </xf>
    <xf numFmtId="14" fontId="2" fillId="0" borderId="1" xfId="0" applyNumberFormat="1" applyFont="1" applyBorder="1" applyAlignment="1">
      <alignment horizontal="center" vertical="center"/>
    </xf>
    <xf numFmtId="0" fontId="1" fillId="0" borderId="0" xfId="0" applyFont="1"/>
    <xf numFmtId="14" fontId="2" fillId="0" borderId="0" xfId="0" applyNumberFormat="1" applyFont="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3" borderId="1" xfId="0" applyFont="1" applyFill="1" applyBorder="1" applyAlignment="1">
      <alignment horizontal="justify" vertical="center"/>
    </xf>
    <xf numFmtId="14" fontId="2" fillId="0" borderId="1" xfId="0" applyNumberFormat="1" applyFont="1" applyBorder="1" applyAlignment="1">
      <alignment horizontal="center" vertical="center" wrapText="1"/>
    </xf>
    <xf numFmtId="0" fontId="3" fillId="0" borderId="1" xfId="0" applyFont="1" applyBorder="1" applyAlignment="1">
      <alignment horizontal="justify" vertical="center"/>
    </xf>
    <xf numFmtId="0" fontId="2" fillId="0" borderId="1" xfId="0" applyFont="1" applyBorder="1" applyAlignment="1">
      <alignment horizontal="justify" vertical="center" wrapText="1"/>
    </xf>
    <xf numFmtId="0" fontId="3" fillId="0" borderId="0" xfId="0" applyFont="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wrapText="1"/>
    </xf>
    <xf numFmtId="14" fontId="2" fillId="0" borderId="1" xfId="0" applyNumberFormat="1" applyFont="1" applyBorder="1" applyAlignment="1">
      <alignment horizontal="justify" vertical="center"/>
    </xf>
    <xf numFmtId="0" fontId="2" fillId="0" borderId="1" xfId="0" applyFont="1" applyBorder="1" applyAlignment="1">
      <alignment horizontal="center" vertical="center"/>
    </xf>
    <xf numFmtId="14" fontId="2" fillId="0" borderId="3" xfId="0" applyNumberFormat="1" applyFont="1" applyBorder="1" applyAlignment="1">
      <alignment horizontal="center" vertical="center" wrapText="1"/>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2" fillId="0" borderId="1" xfId="0" applyFont="1" applyBorder="1"/>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xf>
    <xf numFmtId="0" fontId="2" fillId="3" borderId="1" xfId="0" applyFont="1" applyFill="1" applyBorder="1" applyAlignment="1">
      <alignment wrapText="1"/>
    </xf>
    <xf numFmtId="0" fontId="3" fillId="0" borderId="0" xfId="0" applyFont="1" applyAlignment="1">
      <alignment horizontal="justify" vertical="center"/>
    </xf>
    <xf numFmtId="14" fontId="2" fillId="0" borderId="5" xfId="0" applyNumberFormat="1" applyFont="1" applyBorder="1" applyAlignment="1">
      <alignment horizontal="center" vertical="center" wrapText="1"/>
    </xf>
    <xf numFmtId="0" fontId="2" fillId="0" borderId="6" xfId="0" applyFont="1" applyBorder="1" applyAlignment="1">
      <alignment horizontal="justify" vertical="center"/>
    </xf>
    <xf numFmtId="0" fontId="3"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3" fillId="0" borderId="4" xfId="0" applyFont="1" applyBorder="1" applyAlignment="1">
      <alignment horizontal="justify" vertical="center" wrapText="1"/>
    </xf>
  </cellXfs>
  <cellStyles count="1">
    <cellStyle name="Normal" xfId="0" builtinId="0"/>
  </cellStyles>
  <dxfs count="87">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4C863-7917-4811-8CF3-9E7C3FC60315}">
  <dimension ref="A1:BM125"/>
  <sheetViews>
    <sheetView showGridLines="0" tabSelected="1" zoomScale="75" zoomScaleNormal="75" workbookViewId="0">
      <pane xSplit="6" ySplit="6" topLeftCell="N7" activePane="bottomRight" state="frozen"/>
      <selection pane="topRight" activeCell="F1" sqref="F1"/>
      <selection pane="bottomLeft" activeCell="A2" sqref="A2"/>
      <selection pane="bottomRight" activeCell="O51" sqref="O51"/>
    </sheetView>
  </sheetViews>
  <sheetFormatPr baseColWidth="10" defaultColWidth="11.3984375" defaultRowHeight="12.75" x14ac:dyDescent="0.35"/>
  <cols>
    <col min="1" max="2" width="13" style="2" customWidth="1"/>
    <col min="3" max="3" width="16.86328125" style="2" customWidth="1"/>
    <col min="4" max="5" width="23.3984375" style="2" customWidth="1"/>
    <col min="6" max="6" width="29.86328125" style="2" customWidth="1"/>
    <col min="7" max="7" width="18.3984375" style="2" bestFit="1" customWidth="1"/>
    <col min="8" max="8" width="31.3984375" style="2" customWidth="1"/>
    <col min="9" max="9" width="14.59765625" style="2" customWidth="1"/>
    <col min="10" max="10" width="33.1328125" style="2" customWidth="1"/>
    <col min="11" max="11" width="20.265625" style="2" customWidth="1"/>
    <col min="12" max="12" width="27.73046875" style="2" customWidth="1"/>
    <col min="13" max="13" width="14.59765625" style="2" customWidth="1"/>
    <col min="14" max="14" width="22" style="2" customWidth="1"/>
    <col min="15" max="15" width="15.73046875" style="2" customWidth="1"/>
    <col min="16" max="16" width="56.1328125" style="2" customWidth="1"/>
    <col min="17" max="17" width="16.265625" style="2" hidden="1" customWidth="1"/>
    <col min="18" max="18" width="28.3984375" style="2" customWidth="1"/>
    <col min="19" max="19" width="12.265625" style="2" bestFit="1" customWidth="1"/>
    <col min="20" max="16384" width="11.3984375" style="2"/>
  </cols>
  <sheetData>
    <row r="1" spans="1:65" s="5" customFormat="1" ht="13.15" x14ac:dyDescent="0.4">
      <c r="A1" s="5" t="s">
        <v>199</v>
      </c>
    </row>
    <row r="2" spans="1:65" s="5" customFormat="1" ht="13.15" x14ac:dyDescent="0.4">
      <c r="A2" s="5" t="s">
        <v>161</v>
      </c>
    </row>
    <row r="3" spans="1:65" s="5" customFormat="1" ht="13.15" x14ac:dyDescent="0.4">
      <c r="A3" s="5" t="s">
        <v>224</v>
      </c>
    </row>
    <row r="4" spans="1:65" s="5" customFormat="1" ht="13.15" x14ac:dyDescent="0.4">
      <c r="A4" s="5" t="s">
        <v>225</v>
      </c>
    </row>
    <row r="6" spans="1:65" ht="39.4" x14ac:dyDescent="0.35">
      <c r="A6" s="1" t="s">
        <v>0</v>
      </c>
      <c r="B6" s="1" t="s">
        <v>1</v>
      </c>
      <c r="C6" s="1" t="s">
        <v>2</v>
      </c>
      <c r="D6" s="1" t="s">
        <v>96</v>
      </c>
      <c r="E6" s="1" t="s">
        <v>97</v>
      </c>
      <c r="F6" s="1" t="s">
        <v>3</v>
      </c>
      <c r="G6" s="1" t="s">
        <v>4</v>
      </c>
      <c r="H6" s="1" t="s">
        <v>5</v>
      </c>
      <c r="I6" s="1" t="s">
        <v>6</v>
      </c>
      <c r="J6" s="1" t="s">
        <v>7</v>
      </c>
      <c r="K6" s="1" t="s">
        <v>8</v>
      </c>
      <c r="L6" s="1" t="s">
        <v>9</v>
      </c>
      <c r="M6" s="1" t="s">
        <v>10</v>
      </c>
      <c r="N6" s="1" t="s">
        <v>11</v>
      </c>
      <c r="O6" s="1" t="s">
        <v>12</v>
      </c>
      <c r="P6" s="1" t="s">
        <v>13</v>
      </c>
      <c r="R6" s="1" t="s">
        <v>226</v>
      </c>
      <c r="BM6" s="2" t="s">
        <v>14</v>
      </c>
    </row>
    <row r="7" spans="1:65" ht="409.5" x14ac:dyDescent="0.35">
      <c r="A7" s="19" t="s">
        <v>15</v>
      </c>
      <c r="B7" s="19" t="s">
        <v>24</v>
      </c>
      <c r="C7" s="19" t="s">
        <v>25</v>
      </c>
      <c r="D7" s="12" t="s">
        <v>103</v>
      </c>
      <c r="E7" s="12" t="s">
        <v>28</v>
      </c>
      <c r="F7" s="13" t="s">
        <v>121</v>
      </c>
      <c r="G7" s="22" t="s">
        <v>29</v>
      </c>
      <c r="H7" s="22" t="s">
        <v>30</v>
      </c>
      <c r="I7" s="8" t="s">
        <v>31</v>
      </c>
      <c r="J7" s="3"/>
      <c r="K7" s="3" t="s">
        <v>26</v>
      </c>
      <c r="L7" s="3" t="s">
        <v>26</v>
      </c>
      <c r="M7" s="3" t="s">
        <v>27</v>
      </c>
      <c r="N7" s="8"/>
      <c r="O7" s="29" t="s">
        <v>17</v>
      </c>
      <c r="P7" s="15" t="s">
        <v>165</v>
      </c>
      <c r="R7" s="8" t="s">
        <v>228</v>
      </c>
    </row>
    <row r="8" spans="1:65" ht="409.5" x14ac:dyDescent="0.35">
      <c r="D8" s="12" t="s">
        <v>104</v>
      </c>
      <c r="E8" s="14" t="s">
        <v>32</v>
      </c>
      <c r="F8" s="24" t="s">
        <v>33</v>
      </c>
      <c r="G8" s="25" t="s">
        <v>21</v>
      </c>
      <c r="H8" s="26" t="s">
        <v>34</v>
      </c>
      <c r="I8" s="26" t="s">
        <v>23</v>
      </c>
      <c r="J8" s="26"/>
      <c r="K8" s="26" t="s">
        <v>26</v>
      </c>
      <c r="L8" s="26" t="s">
        <v>26</v>
      </c>
      <c r="M8" s="26" t="s">
        <v>27</v>
      </c>
      <c r="N8" s="25"/>
      <c r="O8" s="6" t="s">
        <v>17</v>
      </c>
      <c r="P8" s="27" t="s">
        <v>211</v>
      </c>
      <c r="R8" s="8" t="s">
        <v>228</v>
      </c>
    </row>
    <row r="9" spans="1:65" ht="409.5" customHeight="1" x14ac:dyDescent="0.35">
      <c r="A9" s="19" t="s">
        <v>15</v>
      </c>
      <c r="B9" s="19" t="s">
        <v>35</v>
      </c>
      <c r="C9" s="20" t="s">
        <v>36</v>
      </c>
      <c r="D9" s="3" t="s">
        <v>39</v>
      </c>
      <c r="E9" s="3" t="s">
        <v>109</v>
      </c>
      <c r="F9" s="11" t="s">
        <v>40</v>
      </c>
      <c r="G9" s="8" t="s">
        <v>41</v>
      </c>
      <c r="H9" s="3"/>
      <c r="I9" s="8" t="s">
        <v>22</v>
      </c>
      <c r="J9" s="3"/>
      <c r="K9" s="3" t="s">
        <v>37</v>
      </c>
      <c r="L9" s="3" t="s">
        <v>37</v>
      </c>
      <c r="M9" s="3" t="s">
        <v>42</v>
      </c>
      <c r="N9" s="3" t="s">
        <v>43</v>
      </c>
      <c r="O9" s="29" t="s">
        <v>16</v>
      </c>
      <c r="P9" s="12" t="s">
        <v>198</v>
      </c>
      <c r="Q9" s="30" t="s">
        <v>122</v>
      </c>
      <c r="R9" s="8" t="s">
        <v>228</v>
      </c>
    </row>
    <row r="10" spans="1:65" ht="409.15" customHeight="1" x14ac:dyDescent="0.35">
      <c r="A10" s="3"/>
      <c r="B10" s="3"/>
      <c r="C10" s="3"/>
      <c r="D10" s="3" t="s">
        <v>44</v>
      </c>
      <c r="E10" s="3" t="s">
        <v>110</v>
      </c>
      <c r="F10" s="11" t="s">
        <v>45</v>
      </c>
      <c r="G10" s="8" t="s">
        <v>41</v>
      </c>
      <c r="H10" s="3"/>
      <c r="I10" s="8" t="s">
        <v>22</v>
      </c>
      <c r="J10" s="3" t="s">
        <v>79</v>
      </c>
      <c r="K10" s="3" t="s">
        <v>37</v>
      </c>
      <c r="L10" s="3" t="s">
        <v>37</v>
      </c>
      <c r="M10" s="3" t="s">
        <v>42</v>
      </c>
      <c r="N10" s="3" t="s">
        <v>80</v>
      </c>
      <c r="O10" s="29" t="s">
        <v>16</v>
      </c>
      <c r="P10" s="12" t="s">
        <v>200</v>
      </c>
      <c r="Q10" s="30" t="s">
        <v>123</v>
      </c>
      <c r="R10" s="8" t="s">
        <v>228</v>
      </c>
    </row>
    <row r="11" spans="1:65" ht="409.15" customHeight="1" x14ac:dyDescent="0.35">
      <c r="A11" s="3"/>
      <c r="B11" s="3"/>
      <c r="C11" s="3"/>
      <c r="D11" s="12" t="s">
        <v>46</v>
      </c>
      <c r="E11" s="11" t="s">
        <v>111</v>
      </c>
      <c r="F11" s="11" t="s">
        <v>47</v>
      </c>
      <c r="G11" s="8" t="s">
        <v>19</v>
      </c>
      <c r="H11" s="3" t="s">
        <v>81</v>
      </c>
      <c r="I11" s="3" t="s">
        <v>20</v>
      </c>
      <c r="J11" s="3"/>
      <c r="K11" s="3" t="s">
        <v>37</v>
      </c>
      <c r="L11" s="3" t="s">
        <v>37</v>
      </c>
      <c r="M11" s="3" t="s">
        <v>48</v>
      </c>
      <c r="N11" s="3" t="s">
        <v>38</v>
      </c>
      <c r="O11" s="6" t="s">
        <v>17</v>
      </c>
      <c r="P11" s="12" t="s">
        <v>201</v>
      </c>
      <c r="Q11" s="30" t="s">
        <v>124</v>
      </c>
      <c r="R11" s="8" t="s">
        <v>228</v>
      </c>
    </row>
    <row r="12" spans="1:65" ht="409.15" customHeight="1" x14ac:dyDescent="0.35">
      <c r="A12" s="3"/>
      <c r="B12" s="3"/>
      <c r="C12" s="3"/>
      <c r="D12" s="12" t="s">
        <v>49</v>
      </c>
      <c r="E12" s="11" t="s">
        <v>112</v>
      </c>
      <c r="F12" s="11" t="s">
        <v>50</v>
      </c>
      <c r="G12" s="8" t="s">
        <v>19</v>
      </c>
      <c r="H12" s="3" t="s">
        <v>81</v>
      </c>
      <c r="I12" s="3" t="s">
        <v>20</v>
      </c>
      <c r="J12" s="3"/>
      <c r="K12" s="3" t="s">
        <v>37</v>
      </c>
      <c r="L12" s="3" t="s">
        <v>37</v>
      </c>
      <c r="M12" s="3" t="s">
        <v>48</v>
      </c>
      <c r="N12" s="3" t="s">
        <v>38</v>
      </c>
      <c r="O12" s="6" t="s">
        <v>17</v>
      </c>
      <c r="P12" s="12" t="s">
        <v>202</v>
      </c>
      <c r="R12" s="8" t="s">
        <v>228</v>
      </c>
    </row>
    <row r="13" spans="1:65" ht="409.15" customHeight="1" x14ac:dyDescent="0.35">
      <c r="A13" s="19" t="s">
        <v>15</v>
      </c>
      <c r="B13" s="19" t="s">
        <v>51</v>
      </c>
      <c r="C13" s="20" t="s">
        <v>52</v>
      </c>
      <c r="D13" s="12" t="s">
        <v>54</v>
      </c>
      <c r="E13" s="3" t="s">
        <v>113</v>
      </c>
      <c r="F13" s="11" t="s">
        <v>55</v>
      </c>
      <c r="G13" s="8" t="s">
        <v>41</v>
      </c>
      <c r="H13" s="3"/>
      <c r="I13" s="3" t="s">
        <v>22</v>
      </c>
      <c r="J13" s="3"/>
      <c r="K13" s="16" t="s">
        <v>53</v>
      </c>
      <c r="L13" s="3"/>
      <c r="M13" s="3" t="s">
        <v>56</v>
      </c>
      <c r="N13" s="3"/>
      <c r="O13" s="29" t="s">
        <v>16</v>
      </c>
      <c r="P13" s="12" t="s">
        <v>203</v>
      </c>
      <c r="R13" s="8" t="s">
        <v>228</v>
      </c>
    </row>
    <row r="14" spans="1:65" ht="409.5" customHeight="1" x14ac:dyDescent="0.35">
      <c r="A14" s="3"/>
      <c r="B14" s="3"/>
      <c r="C14" s="3"/>
      <c r="D14" s="12" t="s">
        <v>57</v>
      </c>
      <c r="E14" s="12" t="s">
        <v>114</v>
      </c>
      <c r="F14" s="11" t="s">
        <v>55</v>
      </c>
      <c r="G14" s="8" t="s">
        <v>41</v>
      </c>
      <c r="H14" s="3"/>
      <c r="I14" s="3" t="s">
        <v>22</v>
      </c>
      <c r="J14" s="3"/>
      <c r="K14" s="16" t="s">
        <v>53</v>
      </c>
      <c r="L14" s="3"/>
      <c r="M14" s="3" t="s">
        <v>56</v>
      </c>
      <c r="N14" s="3"/>
      <c r="O14" s="29" t="s">
        <v>16</v>
      </c>
      <c r="P14" s="12" t="s">
        <v>203</v>
      </c>
      <c r="R14" s="8" t="s">
        <v>228</v>
      </c>
    </row>
    <row r="15" spans="1:65" ht="409.15" customHeight="1" x14ac:dyDescent="0.35">
      <c r="A15" s="3"/>
      <c r="B15" s="3"/>
      <c r="C15" s="3"/>
      <c r="D15" s="12" t="s">
        <v>58</v>
      </c>
      <c r="E15" s="12" t="s">
        <v>115</v>
      </c>
      <c r="F15" s="11" t="s">
        <v>55</v>
      </c>
      <c r="G15" s="8" t="s">
        <v>41</v>
      </c>
      <c r="H15" s="3"/>
      <c r="I15" s="3" t="s">
        <v>22</v>
      </c>
      <c r="J15" s="3" t="s">
        <v>82</v>
      </c>
      <c r="K15" s="16" t="s">
        <v>53</v>
      </c>
      <c r="L15" s="3"/>
      <c r="M15" s="3" t="s">
        <v>56</v>
      </c>
      <c r="N15" s="3"/>
      <c r="O15" s="29" t="s">
        <v>16</v>
      </c>
      <c r="P15" s="12" t="s">
        <v>203</v>
      </c>
      <c r="R15" s="8" t="s">
        <v>228</v>
      </c>
    </row>
    <row r="16" spans="1:65" ht="306" customHeight="1" x14ac:dyDescent="0.35">
      <c r="A16" s="19" t="s">
        <v>15</v>
      </c>
      <c r="B16" s="19" t="s">
        <v>59</v>
      </c>
      <c r="C16" s="20" t="s">
        <v>60</v>
      </c>
      <c r="D16" s="12" t="s">
        <v>101</v>
      </c>
      <c r="E16" s="12" t="s">
        <v>63</v>
      </c>
      <c r="F16" s="12" t="s">
        <v>64</v>
      </c>
      <c r="G16" s="8" t="s">
        <v>18</v>
      </c>
      <c r="H16" s="3"/>
      <c r="I16" s="3" t="s">
        <v>62</v>
      </c>
      <c r="J16" s="3"/>
      <c r="K16" s="17" t="s">
        <v>61</v>
      </c>
      <c r="L16" s="17" t="s">
        <v>61</v>
      </c>
      <c r="M16" s="16" t="s">
        <v>65</v>
      </c>
      <c r="N16" s="3"/>
      <c r="O16" s="29" t="s">
        <v>16</v>
      </c>
      <c r="P16" s="12" t="s">
        <v>214</v>
      </c>
      <c r="R16" s="8" t="s">
        <v>228</v>
      </c>
    </row>
    <row r="17" spans="1:18" ht="409.5" x14ac:dyDescent="0.35">
      <c r="A17" s="3"/>
      <c r="B17" s="3"/>
      <c r="C17" s="12"/>
      <c r="D17" s="12" t="s">
        <v>102</v>
      </c>
      <c r="E17" s="12" t="s">
        <v>66</v>
      </c>
      <c r="F17" s="12" t="s">
        <v>64</v>
      </c>
      <c r="G17" s="8" t="s">
        <v>18</v>
      </c>
      <c r="H17" s="3"/>
      <c r="I17" s="3" t="s">
        <v>62</v>
      </c>
      <c r="J17" s="3"/>
      <c r="K17" s="17" t="s">
        <v>61</v>
      </c>
      <c r="L17" s="17" t="s">
        <v>61</v>
      </c>
      <c r="M17" s="16" t="s">
        <v>65</v>
      </c>
      <c r="N17" s="3"/>
      <c r="O17" s="29" t="s">
        <v>16</v>
      </c>
      <c r="P17" s="12" t="s">
        <v>215</v>
      </c>
      <c r="R17" s="8" t="s">
        <v>228</v>
      </c>
    </row>
    <row r="18" spans="1:18" x14ac:dyDescent="0.35">
      <c r="A18" s="3"/>
      <c r="B18" s="3"/>
      <c r="C18" s="12"/>
      <c r="D18" s="12"/>
      <c r="E18" s="12"/>
      <c r="F18" s="11"/>
      <c r="G18" s="8"/>
      <c r="H18" s="3"/>
      <c r="I18" s="3"/>
      <c r="J18" s="3"/>
      <c r="K18" s="3"/>
      <c r="L18" s="3"/>
      <c r="M18" s="16"/>
      <c r="N18" s="3"/>
      <c r="O18" s="29"/>
      <c r="P18" s="15"/>
      <c r="R18" s="15"/>
    </row>
    <row r="19" spans="1:18" ht="400.15" customHeight="1" x14ac:dyDescent="0.35">
      <c r="A19" s="19" t="s">
        <v>15</v>
      </c>
      <c r="B19" s="19" t="s">
        <v>67</v>
      </c>
      <c r="C19" s="20" t="s">
        <v>68</v>
      </c>
      <c r="D19" s="12" t="s">
        <v>69</v>
      </c>
      <c r="E19" s="12" t="s">
        <v>116</v>
      </c>
      <c r="F19" s="11" t="s">
        <v>70</v>
      </c>
      <c r="G19" s="8" t="s">
        <v>41</v>
      </c>
      <c r="H19" s="3"/>
      <c r="I19" s="3" t="s">
        <v>22</v>
      </c>
      <c r="J19" s="3"/>
      <c r="K19" s="3" t="s">
        <v>71</v>
      </c>
      <c r="L19" s="3"/>
      <c r="M19" s="16" t="s">
        <v>72</v>
      </c>
      <c r="N19" s="3"/>
      <c r="O19" s="29" t="s">
        <v>16</v>
      </c>
      <c r="P19" s="12" t="s">
        <v>204</v>
      </c>
      <c r="R19" s="8" t="s">
        <v>228</v>
      </c>
    </row>
    <row r="20" spans="1:18" ht="409.5" x14ac:dyDescent="0.35">
      <c r="A20" s="19" t="s">
        <v>15</v>
      </c>
      <c r="B20" s="19" t="s">
        <v>73</v>
      </c>
      <c r="C20" s="19" t="s">
        <v>74</v>
      </c>
      <c r="D20" s="11" t="s">
        <v>191</v>
      </c>
      <c r="E20" s="11" t="s">
        <v>192</v>
      </c>
      <c r="F20" s="22" t="s">
        <v>193</v>
      </c>
      <c r="G20" s="8" t="s">
        <v>21</v>
      </c>
      <c r="H20" s="3"/>
      <c r="I20" s="8" t="s">
        <v>23</v>
      </c>
      <c r="J20" s="3"/>
      <c r="K20" s="10" t="s">
        <v>77</v>
      </c>
      <c r="L20" s="10" t="s">
        <v>77</v>
      </c>
      <c r="M20" s="3" t="s">
        <v>78</v>
      </c>
      <c r="N20" s="3"/>
      <c r="O20" s="29" t="s">
        <v>17</v>
      </c>
      <c r="P20" s="22" t="s">
        <v>162</v>
      </c>
      <c r="R20" s="8" t="s">
        <v>228</v>
      </c>
    </row>
    <row r="21" spans="1:18" ht="409.5" x14ac:dyDescent="0.35">
      <c r="A21" s="9"/>
      <c r="B21" s="9"/>
      <c r="C21" s="9"/>
      <c r="D21" s="11" t="s">
        <v>106</v>
      </c>
      <c r="E21" s="11" t="s">
        <v>192</v>
      </c>
      <c r="F21" s="28" t="s">
        <v>194</v>
      </c>
      <c r="G21" s="8" t="s">
        <v>75</v>
      </c>
      <c r="H21" s="3"/>
      <c r="I21" s="8" t="s">
        <v>76</v>
      </c>
      <c r="J21" s="3"/>
      <c r="K21" s="10" t="s">
        <v>77</v>
      </c>
      <c r="L21" s="10" t="s">
        <v>77</v>
      </c>
      <c r="M21" s="3" t="s">
        <v>78</v>
      </c>
      <c r="N21" s="3"/>
      <c r="O21" s="29" t="s">
        <v>17</v>
      </c>
      <c r="P21" s="22" t="s">
        <v>190</v>
      </c>
      <c r="R21" s="8" t="s">
        <v>228</v>
      </c>
    </row>
    <row r="22" spans="1:18" ht="409.5" customHeight="1" x14ac:dyDescent="0.35">
      <c r="A22" s="19" t="s">
        <v>15</v>
      </c>
      <c r="B22" s="19" t="s">
        <v>84</v>
      </c>
      <c r="C22" s="20" t="s">
        <v>83</v>
      </c>
      <c r="D22" s="11" t="s">
        <v>85</v>
      </c>
      <c r="E22" s="22" t="s">
        <v>117</v>
      </c>
      <c r="F22" s="22" t="s">
        <v>91</v>
      </c>
      <c r="G22" s="8" t="s">
        <v>86</v>
      </c>
      <c r="H22" s="3"/>
      <c r="I22" s="3" t="s">
        <v>87</v>
      </c>
      <c r="J22" s="3"/>
      <c r="K22" s="10">
        <v>43151</v>
      </c>
      <c r="L22" s="10">
        <v>43151</v>
      </c>
      <c r="M22" s="4">
        <v>43503</v>
      </c>
      <c r="N22" s="3"/>
      <c r="O22" s="29" t="s">
        <v>16</v>
      </c>
      <c r="P22" s="12" t="s">
        <v>219</v>
      </c>
      <c r="R22" s="8" t="s">
        <v>228</v>
      </c>
    </row>
    <row r="23" spans="1:18" ht="409.5" customHeight="1" x14ac:dyDescent="0.35">
      <c r="A23" s="9"/>
      <c r="B23" s="9"/>
      <c r="C23" s="21"/>
      <c r="D23" s="11" t="s">
        <v>88</v>
      </c>
      <c r="E23" s="22" t="s">
        <v>118</v>
      </c>
      <c r="F23" s="22" t="s">
        <v>92</v>
      </c>
      <c r="G23" s="8" t="s">
        <v>86</v>
      </c>
      <c r="H23" s="3"/>
      <c r="I23" s="3" t="s">
        <v>87</v>
      </c>
      <c r="J23" s="3"/>
      <c r="K23" s="10">
        <v>43151</v>
      </c>
      <c r="L23" s="10">
        <v>43151</v>
      </c>
      <c r="M23" s="4">
        <v>43503</v>
      </c>
      <c r="N23" s="3"/>
      <c r="O23" s="29" t="s">
        <v>16</v>
      </c>
      <c r="P23" s="12" t="s">
        <v>220</v>
      </c>
      <c r="R23" s="8" t="s">
        <v>228</v>
      </c>
    </row>
    <row r="24" spans="1:18" ht="409.5" x14ac:dyDescent="0.35">
      <c r="A24" s="9"/>
      <c r="B24" s="9"/>
      <c r="C24" s="21"/>
      <c r="D24" s="11" t="s">
        <v>89</v>
      </c>
      <c r="E24" s="22" t="s">
        <v>119</v>
      </c>
      <c r="F24" s="22" t="s">
        <v>92</v>
      </c>
      <c r="G24" s="8" t="s">
        <v>86</v>
      </c>
      <c r="H24" s="3"/>
      <c r="I24" s="3" t="s">
        <v>87</v>
      </c>
      <c r="J24" s="3"/>
      <c r="K24" s="10">
        <v>43151</v>
      </c>
      <c r="L24" s="10">
        <v>43151</v>
      </c>
      <c r="M24" s="4">
        <v>43503</v>
      </c>
      <c r="N24" s="3"/>
      <c r="O24" s="29" t="s">
        <v>16</v>
      </c>
      <c r="P24" s="12" t="s">
        <v>221</v>
      </c>
      <c r="R24" s="8" t="s">
        <v>228</v>
      </c>
    </row>
    <row r="25" spans="1:18" ht="409.5" x14ac:dyDescent="0.35">
      <c r="A25" s="9"/>
      <c r="B25" s="9"/>
      <c r="C25" s="21"/>
      <c r="D25" s="11" t="s">
        <v>90</v>
      </c>
      <c r="E25" s="22" t="s">
        <v>120</v>
      </c>
      <c r="F25" s="22" t="s">
        <v>92</v>
      </c>
      <c r="G25" s="8" t="s">
        <v>86</v>
      </c>
      <c r="H25" s="3"/>
      <c r="I25" s="3" t="s">
        <v>87</v>
      </c>
      <c r="J25" s="3"/>
      <c r="K25" s="10">
        <v>43151</v>
      </c>
      <c r="L25" s="10">
        <v>43151</v>
      </c>
      <c r="M25" s="4">
        <v>43503</v>
      </c>
      <c r="N25" s="3"/>
      <c r="O25" s="29" t="s">
        <v>16</v>
      </c>
      <c r="P25" s="12" t="s">
        <v>222</v>
      </c>
      <c r="R25" s="8" t="s">
        <v>228</v>
      </c>
    </row>
    <row r="26" spans="1:18" ht="409.5" x14ac:dyDescent="0.35">
      <c r="A26" s="19" t="s">
        <v>15</v>
      </c>
      <c r="B26" s="19" t="s">
        <v>95</v>
      </c>
      <c r="C26" s="20" t="s">
        <v>94</v>
      </c>
      <c r="D26" s="22" t="s">
        <v>195</v>
      </c>
      <c r="E26" s="22" t="s">
        <v>105</v>
      </c>
      <c r="F26" s="22" t="s">
        <v>107</v>
      </c>
      <c r="G26" s="8" t="s">
        <v>99</v>
      </c>
      <c r="H26" s="3"/>
      <c r="I26" s="8" t="s">
        <v>100</v>
      </c>
      <c r="J26" s="3"/>
      <c r="K26" s="10">
        <v>43454</v>
      </c>
      <c r="L26" s="10">
        <v>43454</v>
      </c>
      <c r="M26" s="4">
        <v>43485</v>
      </c>
      <c r="N26" s="3" t="s">
        <v>98</v>
      </c>
      <c r="O26" s="29" t="s">
        <v>17</v>
      </c>
      <c r="P26" s="3" t="s">
        <v>212</v>
      </c>
      <c r="R26" s="8" t="s">
        <v>228</v>
      </c>
    </row>
    <row r="27" spans="1:18" ht="409.5" x14ac:dyDescent="0.35">
      <c r="A27" s="22"/>
      <c r="B27" s="22"/>
      <c r="C27" s="22"/>
      <c r="D27" s="22" t="s">
        <v>195</v>
      </c>
      <c r="E27" s="22" t="s">
        <v>105</v>
      </c>
      <c r="F27" s="22" t="s">
        <v>108</v>
      </c>
      <c r="G27" s="8" t="s">
        <v>99</v>
      </c>
      <c r="H27" s="3"/>
      <c r="I27" s="8" t="s">
        <v>100</v>
      </c>
      <c r="J27" s="3"/>
      <c r="K27" s="10">
        <v>43454</v>
      </c>
      <c r="L27" s="10">
        <v>43454</v>
      </c>
      <c r="M27" s="4">
        <v>43485</v>
      </c>
      <c r="N27" s="3" t="s">
        <v>98</v>
      </c>
      <c r="O27" s="29" t="s">
        <v>17</v>
      </c>
      <c r="P27" s="3" t="s">
        <v>163</v>
      </c>
      <c r="R27" s="8" t="s">
        <v>228</v>
      </c>
    </row>
    <row r="28" spans="1:18" ht="259.89999999999998" customHeight="1" x14ac:dyDescent="0.35">
      <c r="A28" s="19" t="s">
        <v>15</v>
      </c>
      <c r="B28" s="19" t="s">
        <v>126</v>
      </c>
      <c r="C28" s="20" t="s">
        <v>125</v>
      </c>
      <c r="D28" s="31" t="s">
        <v>128</v>
      </c>
      <c r="E28" s="31" t="s">
        <v>127</v>
      </c>
      <c r="F28" s="22" t="s">
        <v>142</v>
      </c>
      <c r="G28" s="8" t="s">
        <v>41</v>
      </c>
      <c r="H28" s="3"/>
      <c r="I28" s="3" t="s">
        <v>22</v>
      </c>
      <c r="J28" s="15"/>
      <c r="K28" s="10">
        <v>43677</v>
      </c>
      <c r="L28" s="10"/>
      <c r="M28" s="4">
        <v>43669</v>
      </c>
      <c r="N28" s="3"/>
      <c r="O28" s="29" t="s">
        <v>16</v>
      </c>
      <c r="P28" s="12" t="s">
        <v>205</v>
      </c>
      <c r="R28" s="8" t="s">
        <v>228</v>
      </c>
    </row>
    <row r="29" spans="1:18" ht="229.15" customHeight="1" x14ac:dyDescent="0.35">
      <c r="A29" s="9"/>
      <c r="B29" s="9"/>
      <c r="C29" s="21"/>
      <c r="D29" s="33"/>
      <c r="E29" s="33"/>
      <c r="F29" s="22" t="s">
        <v>143</v>
      </c>
      <c r="G29" s="8" t="s">
        <v>41</v>
      </c>
      <c r="H29" s="3"/>
      <c r="I29" s="3" t="s">
        <v>22</v>
      </c>
      <c r="J29" s="15"/>
      <c r="K29" s="10">
        <v>43677</v>
      </c>
      <c r="L29" s="10"/>
      <c r="M29" s="4">
        <v>43669</v>
      </c>
      <c r="N29" s="3"/>
      <c r="O29" s="29" t="s">
        <v>16</v>
      </c>
      <c r="P29" s="12" t="s">
        <v>206</v>
      </c>
      <c r="R29" s="8" t="s">
        <v>228</v>
      </c>
    </row>
    <row r="30" spans="1:18" ht="200.1" customHeight="1" x14ac:dyDescent="0.35">
      <c r="A30" s="9"/>
      <c r="B30" s="9"/>
      <c r="C30" s="21"/>
      <c r="D30" s="32"/>
      <c r="E30" s="32"/>
      <c r="F30" s="22" t="s">
        <v>152</v>
      </c>
      <c r="G30" s="8" t="s">
        <v>21</v>
      </c>
      <c r="H30" s="3"/>
      <c r="I30" s="3" t="s">
        <v>93</v>
      </c>
      <c r="J30" s="15"/>
      <c r="K30" s="10">
        <v>43677</v>
      </c>
      <c r="L30" s="10"/>
      <c r="M30" s="4">
        <v>43669</v>
      </c>
      <c r="N30" s="3"/>
      <c r="O30" s="29" t="s">
        <v>16</v>
      </c>
      <c r="P30" s="12" t="s">
        <v>218</v>
      </c>
      <c r="R30" s="8" t="s">
        <v>228</v>
      </c>
    </row>
    <row r="31" spans="1:18" ht="256.5" customHeight="1" x14ac:dyDescent="0.35">
      <c r="A31" s="23"/>
      <c r="B31" s="23"/>
      <c r="C31" s="23"/>
      <c r="D31" s="31" t="s">
        <v>129</v>
      </c>
      <c r="E31" s="31" t="s">
        <v>130</v>
      </c>
      <c r="F31" s="22" t="s">
        <v>139</v>
      </c>
      <c r="G31" s="8" t="s">
        <v>41</v>
      </c>
      <c r="H31" s="3"/>
      <c r="I31" s="3" t="s">
        <v>22</v>
      </c>
      <c r="J31" s="15"/>
      <c r="K31" s="10">
        <v>43677</v>
      </c>
      <c r="L31" s="10"/>
      <c r="M31" s="4">
        <v>43669</v>
      </c>
      <c r="N31" s="3"/>
      <c r="O31" s="29" t="s">
        <v>140</v>
      </c>
      <c r="P31" s="12" t="s">
        <v>206</v>
      </c>
      <c r="R31" s="8" t="s">
        <v>228</v>
      </c>
    </row>
    <row r="32" spans="1:18" ht="235.5" customHeight="1" x14ac:dyDescent="0.35">
      <c r="A32" s="23"/>
      <c r="B32" s="23"/>
      <c r="C32" s="23"/>
      <c r="D32" s="32"/>
      <c r="E32" s="32"/>
      <c r="F32" s="22" t="s">
        <v>141</v>
      </c>
      <c r="G32" s="8" t="s">
        <v>41</v>
      </c>
      <c r="H32" s="3"/>
      <c r="I32" s="3" t="s">
        <v>22</v>
      </c>
      <c r="J32" s="15"/>
      <c r="K32" s="10">
        <v>43677</v>
      </c>
      <c r="L32" s="10"/>
      <c r="M32" s="4">
        <v>43669</v>
      </c>
      <c r="N32" s="3"/>
      <c r="O32" s="29" t="s">
        <v>140</v>
      </c>
      <c r="P32" s="12" t="s">
        <v>207</v>
      </c>
      <c r="R32" s="8" t="s">
        <v>228</v>
      </c>
    </row>
    <row r="33" spans="1:18" ht="222" customHeight="1" x14ac:dyDescent="0.35">
      <c r="A33" s="23"/>
      <c r="B33" s="23"/>
      <c r="C33" s="23"/>
      <c r="D33" s="31" t="s">
        <v>131</v>
      </c>
      <c r="E33" s="31" t="s">
        <v>132</v>
      </c>
      <c r="F33" s="22" t="s">
        <v>144</v>
      </c>
      <c r="G33" s="8" t="s">
        <v>41</v>
      </c>
      <c r="H33" s="3"/>
      <c r="I33" s="3" t="s">
        <v>22</v>
      </c>
      <c r="J33" s="15"/>
      <c r="K33" s="10">
        <v>43677</v>
      </c>
      <c r="L33" s="10"/>
      <c r="M33" s="4">
        <v>43669</v>
      </c>
      <c r="N33" s="3"/>
      <c r="O33" s="29" t="s">
        <v>140</v>
      </c>
      <c r="P33" s="12" t="s">
        <v>206</v>
      </c>
      <c r="R33" s="8" t="s">
        <v>228</v>
      </c>
    </row>
    <row r="34" spans="1:18" ht="238.15" customHeight="1" x14ac:dyDescent="0.35">
      <c r="A34" s="23"/>
      <c r="B34" s="23"/>
      <c r="C34" s="23"/>
      <c r="D34" s="33"/>
      <c r="E34" s="33"/>
      <c r="F34" s="22" t="s">
        <v>145</v>
      </c>
      <c r="G34" s="8" t="s">
        <v>41</v>
      </c>
      <c r="H34" s="3"/>
      <c r="I34" s="3" t="s">
        <v>22</v>
      </c>
      <c r="J34" s="15"/>
      <c r="K34" s="10">
        <v>43677</v>
      </c>
      <c r="L34" s="10"/>
      <c r="M34" s="4">
        <v>43669</v>
      </c>
      <c r="N34" s="3"/>
      <c r="O34" s="29" t="s">
        <v>140</v>
      </c>
      <c r="P34" s="12" t="s">
        <v>208</v>
      </c>
      <c r="R34" s="8" t="s">
        <v>228</v>
      </c>
    </row>
    <row r="35" spans="1:18" ht="225.75" customHeight="1" x14ac:dyDescent="0.35">
      <c r="A35" s="23"/>
      <c r="B35" s="23"/>
      <c r="C35" s="23"/>
      <c r="D35" s="31" t="s">
        <v>133</v>
      </c>
      <c r="E35" s="31" t="s">
        <v>134</v>
      </c>
      <c r="F35" s="22" t="s">
        <v>146</v>
      </c>
      <c r="G35" s="8" t="s">
        <v>41</v>
      </c>
      <c r="H35" s="3"/>
      <c r="I35" s="3" t="s">
        <v>22</v>
      </c>
      <c r="J35" s="15"/>
      <c r="K35" s="10">
        <v>43677</v>
      </c>
      <c r="L35" s="10"/>
      <c r="M35" s="4">
        <v>43669</v>
      </c>
      <c r="N35" s="3"/>
      <c r="O35" s="29" t="s">
        <v>140</v>
      </c>
      <c r="P35" s="12" t="s">
        <v>206</v>
      </c>
      <c r="R35" s="8" t="s">
        <v>228</v>
      </c>
    </row>
    <row r="36" spans="1:18" ht="217.5" customHeight="1" x14ac:dyDescent="0.35">
      <c r="A36" s="23"/>
      <c r="B36" s="23"/>
      <c r="C36" s="23"/>
      <c r="D36" s="32"/>
      <c r="E36" s="32"/>
      <c r="F36" s="22" t="s">
        <v>147</v>
      </c>
      <c r="G36" s="8" t="s">
        <v>41</v>
      </c>
      <c r="H36" s="3"/>
      <c r="I36" s="3" t="s">
        <v>22</v>
      </c>
      <c r="J36" s="15"/>
      <c r="K36" s="10">
        <v>43677</v>
      </c>
      <c r="L36" s="10"/>
      <c r="M36" s="4">
        <v>43669</v>
      </c>
      <c r="N36" s="3"/>
      <c r="O36" s="29" t="s">
        <v>140</v>
      </c>
      <c r="P36" s="12" t="s">
        <v>209</v>
      </c>
      <c r="R36" s="8" t="s">
        <v>228</v>
      </c>
    </row>
    <row r="37" spans="1:18" ht="234.75" customHeight="1" x14ac:dyDescent="0.35">
      <c r="A37" s="23"/>
      <c r="B37" s="23"/>
      <c r="C37" s="23"/>
      <c r="D37" s="31" t="s">
        <v>135</v>
      </c>
      <c r="E37" s="31" t="s">
        <v>136</v>
      </c>
      <c r="F37" s="22" t="s">
        <v>148</v>
      </c>
      <c r="G37" s="8" t="s">
        <v>41</v>
      </c>
      <c r="H37" s="3"/>
      <c r="I37" s="3" t="s">
        <v>22</v>
      </c>
      <c r="J37" s="15"/>
      <c r="K37" s="10">
        <v>43677</v>
      </c>
      <c r="L37" s="10"/>
      <c r="M37" s="4">
        <v>43669</v>
      </c>
      <c r="N37" s="3"/>
      <c r="O37" s="29" t="s">
        <v>140</v>
      </c>
      <c r="P37" s="12" t="s">
        <v>206</v>
      </c>
      <c r="R37" s="8" t="s">
        <v>228</v>
      </c>
    </row>
    <row r="38" spans="1:18" ht="217.9" customHeight="1" x14ac:dyDescent="0.35">
      <c r="A38" s="23"/>
      <c r="B38" s="23"/>
      <c r="C38" s="23"/>
      <c r="D38" s="32"/>
      <c r="E38" s="32"/>
      <c r="F38" s="22" t="s">
        <v>149</v>
      </c>
      <c r="G38" s="8" t="s">
        <v>41</v>
      </c>
      <c r="H38" s="3"/>
      <c r="I38" s="3" t="s">
        <v>22</v>
      </c>
      <c r="J38" s="15"/>
      <c r="K38" s="10">
        <v>43677</v>
      </c>
      <c r="L38" s="10"/>
      <c r="M38" s="4">
        <v>43669</v>
      </c>
      <c r="N38" s="3"/>
      <c r="O38" s="29" t="s">
        <v>140</v>
      </c>
      <c r="P38" s="12" t="s">
        <v>210</v>
      </c>
      <c r="R38" s="8" t="s">
        <v>228</v>
      </c>
    </row>
    <row r="39" spans="1:18" ht="252" customHeight="1" x14ac:dyDescent="0.35">
      <c r="A39" s="23"/>
      <c r="B39" s="23"/>
      <c r="C39" s="23"/>
      <c r="D39" s="31" t="s">
        <v>137</v>
      </c>
      <c r="E39" s="31" t="s">
        <v>138</v>
      </c>
      <c r="F39" s="22" t="s">
        <v>150</v>
      </c>
      <c r="G39" s="8" t="s">
        <v>41</v>
      </c>
      <c r="H39" s="3"/>
      <c r="I39" s="3" t="s">
        <v>22</v>
      </c>
      <c r="J39" s="15"/>
      <c r="K39" s="10">
        <v>43677</v>
      </c>
      <c r="L39" s="10"/>
      <c r="M39" s="4">
        <v>43669</v>
      </c>
      <c r="N39" s="3"/>
      <c r="O39" s="29" t="s">
        <v>140</v>
      </c>
      <c r="P39" s="12" t="s">
        <v>206</v>
      </c>
      <c r="R39" s="8" t="s">
        <v>228</v>
      </c>
    </row>
    <row r="40" spans="1:18" ht="217.9" customHeight="1" x14ac:dyDescent="0.35">
      <c r="A40" s="23"/>
      <c r="B40" s="23"/>
      <c r="C40" s="23"/>
      <c r="D40" s="33"/>
      <c r="E40" s="33"/>
      <c r="F40" s="22" t="s">
        <v>151</v>
      </c>
      <c r="G40" s="8" t="s">
        <v>41</v>
      </c>
      <c r="H40" s="3"/>
      <c r="I40" s="3" t="s">
        <v>22</v>
      </c>
      <c r="J40" s="15"/>
      <c r="K40" s="10">
        <v>43677</v>
      </c>
      <c r="L40" s="10"/>
      <c r="M40" s="4">
        <v>43669</v>
      </c>
      <c r="N40" s="3"/>
      <c r="O40" s="29" t="s">
        <v>140</v>
      </c>
      <c r="P40" s="12" t="s">
        <v>206</v>
      </c>
      <c r="R40" s="8" t="s">
        <v>228</v>
      </c>
    </row>
    <row r="41" spans="1:18" ht="409.5" x14ac:dyDescent="0.35">
      <c r="A41" s="19" t="s">
        <v>15</v>
      </c>
      <c r="B41" s="19" t="s">
        <v>153</v>
      </c>
      <c r="C41" s="20" t="s">
        <v>154</v>
      </c>
      <c r="D41" s="22" t="s">
        <v>155</v>
      </c>
      <c r="E41" s="22" t="s">
        <v>156</v>
      </c>
      <c r="F41" s="22" t="s">
        <v>157</v>
      </c>
      <c r="G41" s="8" t="s">
        <v>19</v>
      </c>
      <c r="H41" s="3"/>
      <c r="I41" s="3" t="s">
        <v>20</v>
      </c>
      <c r="J41" s="3"/>
      <c r="K41" s="10">
        <v>43804</v>
      </c>
      <c r="L41" s="10"/>
      <c r="M41" s="4">
        <v>43850</v>
      </c>
      <c r="N41" s="4">
        <v>44286</v>
      </c>
      <c r="O41" s="29" t="s">
        <v>16</v>
      </c>
      <c r="P41" s="12" t="s">
        <v>227</v>
      </c>
      <c r="R41" s="8" t="s">
        <v>228</v>
      </c>
    </row>
    <row r="42" spans="1:18" ht="242.25" x14ac:dyDescent="0.35">
      <c r="A42" s="19" t="s">
        <v>15</v>
      </c>
      <c r="B42" s="19" t="s">
        <v>158</v>
      </c>
      <c r="C42" s="20" t="s">
        <v>94</v>
      </c>
      <c r="D42" s="22" t="s">
        <v>196</v>
      </c>
      <c r="E42" s="22" t="s">
        <v>159</v>
      </c>
      <c r="F42" s="22" t="s">
        <v>197</v>
      </c>
      <c r="G42" s="8" t="s">
        <v>160</v>
      </c>
      <c r="H42" s="3"/>
      <c r="I42" s="8" t="s">
        <v>75</v>
      </c>
      <c r="J42" s="3"/>
      <c r="K42" s="10">
        <v>43819</v>
      </c>
      <c r="L42" s="10">
        <f>+K42</f>
        <v>43819</v>
      </c>
      <c r="M42" s="4">
        <v>43485</v>
      </c>
      <c r="N42" s="3"/>
      <c r="O42" s="29" t="s">
        <v>17</v>
      </c>
      <c r="P42" s="3" t="s">
        <v>164</v>
      </c>
      <c r="R42" s="8" t="s">
        <v>228</v>
      </c>
    </row>
    <row r="43" spans="1:18" ht="409.5" x14ac:dyDescent="0.35">
      <c r="A43" s="19" t="s">
        <v>15</v>
      </c>
      <c r="B43" s="19" t="s">
        <v>166</v>
      </c>
      <c r="C43" s="20" t="s">
        <v>167</v>
      </c>
      <c r="D43" s="22" t="s">
        <v>188</v>
      </c>
      <c r="E43" s="22"/>
      <c r="F43" s="22" t="s">
        <v>189</v>
      </c>
      <c r="G43" s="8" t="s">
        <v>41</v>
      </c>
      <c r="H43" s="3"/>
      <c r="I43" s="8" t="s">
        <v>62</v>
      </c>
      <c r="J43" s="3"/>
      <c r="K43" s="10">
        <v>44036</v>
      </c>
      <c r="L43" s="10"/>
      <c r="M43" s="4">
        <v>44176</v>
      </c>
      <c r="N43" s="3"/>
      <c r="O43" s="29" t="s">
        <v>16</v>
      </c>
      <c r="P43" s="22" t="s">
        <v>216</v>
      </c>
      <c r="R43" s="8" t="s">
        <v>228</v>
      </c>
    </row>
    <row r="44" spans="1:18" ht="369.75" x14ac:dyDescent="0.35">
      <c r="A44" s="19" t="s">
        <v>15</v>
      </c>
      <c r="B44" s="19" t="s">
        <v>168</v>
      </c>
      <c r="C44" s="20" t="s">
        <v>169</v>
      </c>
      <c r="D44" s="22" t="s">
        <v>170</v>
      </c>
      <c r="E44" s="22" t="s">
        <v>171</v>
      </c>
      <c r="F44" s="22" t="s">
        <v>182</v>
      </c>
      <c r="G44" s="8" t="s">
        <v>41</v>
      </c>
      <c r="H44" s="3"/>
      <c r="I44" s="8" t="s">
        <v>62</v>
      </c>
      <c r="J44" s="3"/>
      <c r="K44" s="10">
        <v>44109</v>
      </c>
      <c r="L44" s="10"/>
      <c r="M44" s="10" t="s">
        <v>183</v>
      </c>
      <c r="N44" s="3"/>
      <c r="O44" s="29" t="s">
        <v>16</v>
      </c>
      <c r="P44" s="22" t="s">
        <v>217</v>
      </c>
      <c r="R44" s="8" t="s">
        <v>228</v>
      </c>
    </row>
    <row r="45" spans="1:18" ht="369.75" x14ac:dyDescent="0.35">
      <c r="A45" s="22"/>
      <c r="B45" s="22"/>
      <c r="C45" s="22"/>
      <c r="D45" s="22" t="s">
        <v>172</v>
      </c>
      <c r="E45" s="22" t="s">
        <v>173</v>
      </c>
      <c r="F45" s="22" t="s">
        <v>182</v>
      </c>
      <c r="G45" s="8" t="s">
        <v>41</v>
      </c>
      <c r="H45" s="3"/>
      <c r="I45" s="8" t="s">
        <v>62</v>
      </c>
      <c r="J45" s="3"/>
      <c r="K45" s="10">
        <v>44109</v>
      </c>
      <c r="L45" s="10"/>
      <c r="M45" s="10" t="s">
        <v>183</v>
      </c>
      <c r="N45" s="3"/>
      <c r="O45" s="29" t="s">
        <v>16</v>
      </c>
      <c r="P45" s="22" t="s">
        <v>217</v>
      </c>
      <c r="R45" s="8" t="s">
        <v>228</v>
      </c>
    </row>
    <row r="46" spans="1:18" ht="369.75" x14ac:dyDescent="0.35">
      <c r="A46" s="22"/>
      <c r="B46" s="22"/>
      <c r="C46" s="22"/>
      <c r="D46" s="22" t="s">
        <v>174</v>
      </c>
      <c r="E46" s="22" t="s">
        <v>175</v>
      </c>
      <c r="F46" s="22" t="s">
        <v>182</v>
      </c>
      <c r="G46" s="8" t="s">
        <v>41</v>
      </c>
      <c r="H46" s="3"/>
      <c r="I46" s="8" t="s">
        <v>62</v>
      </c>
      <c r="J46" s="3"/>
      <c r="K46" s="10">
        <v>44109</v>
      </c>
      <c r="L46" s="10"/>
      <c r="M46" s="10" t="s">
        <v>183</v>
      </c>
      <c r="N46" s="3"/>
      <c r="O46" s="29" t="s">
        <v>16</v>
      </c>
      <c r="P46" s="22" t="s">
        <v>217</v>
      </c>
      <c r="R46" s="8" t="s">
        <v>228</v>
      </c>
    </row>
    <row r="47" spans="1:18" ht="369.75" x14ac:dyDescent="0.35">
      <c r="A47" s="22"/>
      <c r="B47" s="22"/>
      <c r="C47" s="22"/>
      <c r="D47" s="22" t="s">
        <v>176</v>
      </c>
      <c r="E47" s="22" t="s">
        <v>177</v>
      </c>
      <c r="F47" s="22" t="s">
        <v>182</v>
      </c>
      <c r="G47" s="8" t="s">
        <v>41</v>
      </c>
      <c r="H47" s="3"/>
      <c r="I47" s="8" t="s">
        <v>62</v>
      </c>
      <c r="J47" s="3"/>
      <c r="K47" s="10">
        <v>44109</v>
      </c>
      <c r="L47" s="10"/>
      <c r="M47" s="10" t="s">
        <v>183</v>
      </c>
      <c r="N47" s="3"/>
      <c r="O47" s="29" t="s">
        <v>16</v>
      </c>
      <c r="P47" s="22" t="s">
        <v>217</v>
      </c>
      <c r="R47" s="8" t="s">
        <v>228</v>
      </c>
    </row>
    <row r="48" spans="1:18" ht="369.75" x14ac:dyDescent="0.35">
      <c r="A48" s="22"/>
      <c r="B48" s="22"/>
      <c r="C48" s="22"/>
      <c r="D48" s="22" t="s">
        <v>178</v>
      </c>
      <c r="E48" s="22" t="s">
        <v>179</v>
      </c>
      <c r="F48" s="22" t="s">
        <v>182</v>
      </c>
      <c r="G48" s="8" t="s">
        <v>41</v>
      </c>
      <c r="H48" s="3"/>
      <c r="I48" s="8" t="s">
        <v>62</v>
      </c>
      <c r="J48" s="3"/>
      <c r="K48" s="10">
        <v>44109</v>
      </c>
      <c r="L48" s="10"/>
      <c r="M48" s="10" t="s">
        <v>183</v>
      </c>
      <c r="N48" s="3"/>
      <c r="O48" s="29" t="s">
        <v>16</v>
      </c>
      <c r="P48" s="22" t="s">
        <v>217</v>
      </c>
      <c r="R48" s="8" t="s">
        <v>228</v>
      </c>
    </row>
    <row r="49" spans="1:18" ht="369.75" x14ac:dyDescent="0.35">
      <c r="A49" s="22"/>
      <c r="B49" s="22"/>
      <c r="C49" s="22"/>
      <c r="D49" s="22" t="s">
        <v>180</v>
      </c>
      <c r="E49" s="22" t="s">
        <v>181</v>
      </c>
      <c r="F49" s="22" t="s">
        <v>182</v>
      </c>
      <c r="G49" s="8" t="s">
        <v>41</v>
      </c>
      <c r="H49" s="3"/>
      <c r="I49" s="8" t="s">
        <v>62</v>
      </c>
      <c r="J49" s="3"/>
      <c r="K49" s="10">
        <v>44109</v>
      </c>
      <c r="L49" s="10"/>
      <c r="M49" s="10" t="s">
        <v>183</v>
      </c>
      <c r="N49" s="3"/>
      <c r="O49" s="29" t="s">
        <v>16</v>
      </c>
      <c r="P49" s="22" t="s">
        <v>217</v>
      </c>
      <c r="R49" s="8" t="s">
        <v>228</v>
      </c>
    </row>
    <row r="50" spans="1:18" ht="409.5" x14ac:dyDescent="0.35">
      <c r="A50" s="19" t="s">
        <v>15</v>
      </c>
      <c r="B50" s="19" t="s">
        <v>184</v>
      </c>
      <c r="C50" s="20" t="s">
        <v>74</v>
      </c>
      <c r="D50" s="22" t="s">
        <v>185</v>
      </c>
      <c r="E50" s="22" t="s">
        <v>186</v>
      </c>
      <c r="F50" s="22" t="s">
        <v>187</v>
      </c>
      <c r="G50" s="8" t="s">
        <v>160</v>
      </c>
      <c r="H50" s="3"/>
      <c r="I50" s="8" t="s">
        <v>75</v>
      </c>
      <c r="J50" s="3"/>
      <c r="K50" s="10">
        <v>44183</v>
      </c>
      <c r="L50" s="10"/>
      <c r="M50" s="4"/>
      <c r="N50" s="3"/>
      <c r="O50" s="29" t="s">
        <v>140</v>
      </c>
      <c r="P50" s="22" t="s">
        <v>213</v>
      </c>
      <c r="R50" s="8" t="s">
        <v>228</v>
      </c>
    </row>
    <row r="51" spans="1:18" ht="4.1500000000000004" customHeight="1" x14ac:dyDescent="0.35">
      <c r="A51" s="22"/>
      <c r="B51" s="22"/>
      <c r="C51" s="22"/>
      <c r="D51" s="22"/>
      <c r="E51" s="22"/>
      <c r="F51" s="22"/>
      <c r="G51" s="8"/>
      <c r="H51" s="3"/>
      <c r="I51" s="8"/>
      <c r="J51" s="3"/>
      <c r="K51" s="10"/>
      <c r="L51" s="10"/>
      <c r="M51" s="4"/>
      <c r="N51" s="3"/>
      <c r="O51" s="29"/>
      <c r="P51" s="11"/>
      <c r="R51" s="11"/>
    </row>
    <row r="52" spans="1:18" x14ac:dyDescent="0.35">
      <c r="A52" s="22"/>
      <c r="B52" s="22"/>
      <c r="C52" s="22"/>
      <c r="D52" s="22"/>
      <c r="E52" s="22"/>
      <c r="F52" s="22"/>
      <c r="G52" s="8"/>
      <c r="H52" s="3"/>
      <c r="I52" s="8"/>
      <c r="J52" s="3"/>
      <c r="K52" s="10"/>
      <c r="L52" s="10"/>
      <c r="M52" s="4"/>
      <c r="N52" s="3"/>
      <c r="O52" s="29"/>
      <c r="P52" s="3"/>
      <c r="R52" s="3"/>
    </row>
    <row r="53" spans="1:18" x14ac:dyDescent="0.35">
      <c r="A53" s="22"/>
      <c r="B53" s="22"/>
      <c r="C53" s="22"/>
      <c r="D53" s="22"/>
      <c r="E53" s="22"/>
      <c r="F53" s="22"/>
      <c r="G53" s="8"/>
      <c r="H53" s="3"/>
      <c r="I53" s="8"/>
      <c r="J53" s="3"/>
      <c r="K53" s="10"/>
      <c r="L53" s="10"/>
      <c r="M53" s="4"/>
      <c r="N53" s="3"/>
      <c r="O53" s="10"/>
      <c r="P53" s="3"/>
      <c r="R53" s="3"/>
    </row>
    <row r="54" spans="1:18" x14ac:dyDescent="0.35">
      <c r="A54" s="2" t="s">
        <v>223</v>
      </c>
      <c r="D54" s="7"/>
      <c r="E54" s="7"/>
      <c r="F54" s="7"/>
      <c r="G54" s="7"/>
      <c r="H54" s="7"/>
      <c r="I54" s="7"/>
      <c r="J54" s="7"/>
      <c r="K54" s="7"/>
      <c r="M54" s="7"/>
      <c r="N54" s="7"/>
      <c r="O54" s="6"/>
      <c r="P54" s="7"/>
      <c r="R54" s="7"/>
    </row>
    <row r="55" spans="1:18" x14ac:dyDescent="0.35">
      <c r="D55" s="7"/>
      <c r="E55" s="7"/>
      <c r="F55" s="7"/>
      <c r="G55" s="7"/>
      <c r="H55" s="7"/>
      <c r="I55" s="7"/>
      <c r="J55" s="7"/>
      <c r="K55" s="7"/>
      <c r="M55" s="7"/>
      <c r="N55" s="7"/>
      <c r="O55" s="6"/>
      <c r="P55" s="7"/>
      <c r="R55" s="7"/>
    </row>
    <row r="56" spans="1:18" x14ac:dyDescent="0.35">
      <c r="D56" s="7"/>
      <c r="E56" s="7"/>
      <c r="F56" s="7"/>
      <c r="G56" s="7"/>
      <c r="H56" s="7"/>
      <c r="I56" s="7"/>
      <c r="J56" s="7"/>
      <c r="K56" s="7"/>
      <c r="M56" s="7"/>
      <c r="N56" s="7"/>
      <c r="O56" s="6"/>
      <c r="P56" s="7"/>
      <c r="R56" s="7"/>
    </row>
    <row r="57" spans="1:18" x14ac:dyDescent="0.35">
      <c r="D57" s="7"/>
      <c r="E57" s="7"/>
      <c r="F57" s="7"/>
      <c r="G57" s="7"/>
      <c r="H57" s="7"/>
      <c r="I57" s="7"/>
      <c r="J57" s="7"/>
      <c r="K57" s="7"/>
      <c r="M57" s="7"/>
      <c r="N57" s="7"/>
      <c r="O57" s="6"/>
      <c r="P57" s="7"/>
      <c r="R57" s="7"/>
    </row>
    <row r="58" spans="1:18" x14ac:dyDescent="0.35">
      <c r="D58" s="7"/>
      <c r="E58" s="7"/>
      <c r="F58" s="7"/>
      <c r="G58" s="7"/>
      <c r="H58" s="7"/>
      <c r="I58" s="7"/>
      <c r="J58" s="7"/>
      <c r="K58" s="7"/>
      <c r="M58" s="7"/>
      <c r="N58" s="7"/>
      <c r="O58" s="6"/>
      <c r="P58" s="7"/>
      <c r="R58" s="7"/>
    </row>
    <row r="59" spans="1:18" x14ac:dyDescent="0.35">
      <c r="D59" s="7"/>
      <c r="E59" s="7"/>
      <c r="F59" s="7"/>
      <c r="G59" s="7"/>
      <c r="H59" s="7"/>
      <c r="I59" s="7"/>
      <c r="J59" s="7"/>
      <c r="K59" s="7"/>
      <c r="M59" s="7"/>
      <c r="N59" s="7"/>
      <c r="O59" s="6"/>
      <c r="P59" s="7"/>
      <c r="R59" s="7"/>
    </row>
    <row r="60" spans="1:18" x14ac:dyDescent="0.35">
      <c r="D60" s="7"/>
      <c r="E60" s="7"/>
      <c r="F60" s="7"/>
      <c r="G60" s="7"/>
      <c r="H60" s="7"/>
      <c r="I60" s="7"/>
      <c r="J60" s="7"/>
      <c r="K60" s="7"/>
      <c r="M60" s="7"/>
      <c r="N60" s="7"/>
      <c r="O60" s="6"/>
      <c r="P60" s="7"/>
      <c r="R60" s="7"/>
    </row>
    <row r="61" spans="1:18" x14ac:dyDescent="0.35">
      <c r="D61" s="7"/>
      <c r="E61" s="7"/>
      <c r="F61" s="7"/>
      <c r="G61" s="7"/>
      <c r="H61" s="7"/>
      <c r="I61" s="7"/>
      <c r="J61" s="7"/>
      <c r="K61" s="7"/>
      <c r="M61" s="7"/>
      <c r="N61" s="7"/>
      <c r="O61" s="6"/>
      <c r="P61" s="7"/>
      <c r="R61" s="7"/>
    </row>
    <row r="62" spans="1:18" x14ac:dyDescent="0.35">
      <c r="D62" s="7"/>
      <c r="E62" s="7"/>
      <c r="F62" s="7"/>
      <c r="G62" s="7"/>
      <c r="H62" s="7"/>
      <c r="I62" s="7"/>
      <c r="J62" s="7"/>
      <c r="K62" s="7"/>
      <c r="M62" s="7"/>
      <c r="N62" s="7"/>
      <c r="O62" s="6"/>
      <c r="P62" s="7"/>
      <c r="R62" s="7"/>
    </row>
    <row r="63" spans="1:18" x14ac:dyDescent="0.35">
      <c r="D63" s="7"/>
      <c r="E63" s="7"/>
      <c r="F63" s="7"/>
      <c r="G63" s="7"/>
      <c r="H63" s="7"/>
      <c r="I63" s="7"/>
      <c r="J63" s="7"/>
      <c r="K63" s="7"/>
      <c r="M63" s="7"/>
      <c r="N63" s="7"/>
      <c r="O63" s="6"/>
      <c r="P63" s="7"/>
      <c r="R63" s="7"/>
    </row>
    <row r="64" spans="1:18" x14ac:dyDescent="0.35">
      <c r="D64" s="7"/>
      <c r="E64" s="7"/>
      <c r="F64" s="7"/>
      <c r="G64" s="7"/>
      <c r="H64" s="7"/>
      <c r="I64" s="7"/>
      <c r="J64" s="7"/>
      <c r="K64" s="7"/>
      <c r="M64" s="7"/>
      <c r="N64" s="7"/>
      <c r="O64" s="6"/>
      <c r="P64" s="7"/>
      <c r="R64" s="7"/>
    </row>
    <row r="65" spans="4:18" x14ac:dyDescent="0.35">
      <c r="D65" s="7"/>
      <c r="E65" s="7"/>
      <c r="F65" s="7"/>
      <c r="G65" s="7"/>
      <c r="H65" s="7"/>
      <c r="I65" s="7"/>
      <c r="J65" s="7"/>
      <c r="K65" s="7"/>
      <c r="M65" s="7"/>
      <c r="N65" s="7"/>
      <c r="O65" s="6"/>
      <c r="P65" s="7"/>
      <c r="R65" s="7"/>
    </row>
    <row r="66" spans="4:18" x14ac:dyDescent="0.35">
      <c r="D66" s="7"/>
      <c r="E66" s="7"/>
      <c r="F66" s="7"/>
      <c r="G66" s="7"/>
      <c r="H66" s="7"/>
      <c r="I66" s="7"/>
      <c r="J66" s="7"/>
      <c r="K66" s="7"/>
      <c r="M66" s="7"/>
      <c r="N66" s="7"/>
      <c r="O66" s="6"/>
      <c r="P66" s="7"/>
      <c r="R66" s="7"/>
    </row>
    <row r="67" spans="4:18" x14ac:dyDescent="0.35">
      <c r="D67" s="7"/>
      <c r="E67" s="7"/>
      <c r="F67" s="7"/>
      <c r="G67" s="7"/>
      <c r="H67" s="7"/>
      <c r="I67" s="7"/>
      <c r="J67" s="7"/>
      <c r="K67" s="7"/>
      <c r="M67" s="7"/>
      <c r="N67" s="7"/>
      <c r="O67" s="6"/>
      <c r="P67" s="7"/>
      <c r="R67" s="7"/>
    </row>
    <row r="68" spans="4:18" x14ac:dyDescent="0.35">
      <c r="D68" s="7"/>
      <c r="E68" s="7"/>
      <c r="F68" s="7"/>
      <c r="G68" s="7"/>
      <c r="H68" s="7"/>
      <c r="I68" s="7"/>
      <c r="J68" s="7"/>
      <c r="K68" s="7"/>
      <c r="M68" s="7"/>
      <c r="N68" s="7"/>
      <c r="O68" s="6"/>
      <c r="P68" s="7"/>
      <c r="R68" s="7"/>
    </row>
    <row r="69" spans="4:18" x14ac:dyDescent="0.35">
      <c r="D69" s="7"/>
      <c r="E69" s="7"/>
      <c r="F69" s="7"/>
      <c r="G69" s="7"/>
      <c r="H69" s="7"/>
      <c r="I69" s="7"/>
      <c r="J69" s="7"/>
      <c r="K69" s="7"/>
      <c r="M69" s="7"/>
      <c r="N69" s="7"/>
      <c r="O69" s="6"/>
      <c r="P69" s="7"/>
      <c r="R69" s="7"/>
    </row>
    <row r="70" spans="4:18" x14ac:dyDescent="0.35">
      <c r="D70" s="7"/>
      <c r="E70" s="7"/>
      <c r="F70" s="7"/>
      <c r="G70" s="7"/>
      <c r="H70" s="7"/>
      <c r="I70" s="7"/>
      <c r="J70" s="7"/>
      <c r="K70" s="7"/>
      <c r="M70" s="7"/>
      <c r="N70" s="7"/>
      <c r="O70" s="6"/>
      <c r="P70" s="7"/>
      <c r="R70" s="7"/>
    </row>
    <row r="71" spans="4:18" x14ac:dyDescent="0.35">
      <c r="D71" s="7"/>
      <c r="E71" s="7"/>
      <c r="F71" s="7"/>
      <c r="G71" s="7"/>
      <c r="H71" s="7"/>
      <c r="I71" s="7"/>
      <c r="J71" s="7"/>
      <c r="K71" s="7"/>
      <c r="M71" s="7"/>
      <c r="N71" s="7"/>
      <c r="O71" s="6"/>
      <c r="P71" s="7"/>
      <c r="R71" s="7"/>
    </row>
    <row r="72" spans="4:18" x14ac:dyDescent="0.35">
      <c r="D72" s="7"/>
      <c r="E72" s="7"/>
      <c r="F72" s="7"/>
      <c r="G72" s="7"/>
      <c r="H72" s="7"/>
      <c r="I72" s="7"/>
      <c r="J72" s="7"/>
      <c r="K72" s="7"/>
      <c r="M72" s="7"/>
      <c r="N72" s="7"/>
      <c r="O72" s="6"/>
      <c r="P72" s="7"/>
      <c r="R72" s="7"/>
    </row>
    <row r="73" spans="4:18" x14ac:dyDescent="0.35">
      <c r="D73" s="7"/>
      <c r="E73" s="7"/>
      <c r="F73" s="7"/>
      <c r="G73" s="7"/>
      <c r="H73" s="7"/>
      <c r="I73" s="7"/>
      <c r="J73" s="7"/>
      <c r="K73" s="7"/>
      <c r="M73" s="7"/>
      <c r="N73" s="7"/>
      <c r="O73" s="6"/>
      <c r="P73" s="7"/>
      <c r="R73" s="7"/>
    </row>
    <row r="74" spans="4:18" x14ac:dyDescent="0.35">
      <c r="D74" s="7"/>
      <c r="E74" s="7"/>
      <c r="F74" s="7"/>
      <c r="G74" s="7"/>
      <c r="H74" s="7"/>
      <c r="I74" s="7"/>
      <c r="J74" s="7"/>
      <c r="K74" s="7"/>
      <c r="M74" s="7"/>
      <c r="N74" s="7"/>
      <c r="O74" s="6"/>
      <c r="P74" s="7"/>
      <c r="R74" s="7"/>
    </row>
    <row r="75" spans="4:18" x14ac:dyDescent="0.35">
      <c r="D75" s="7"/>
      <c r="E75" s="7"/>
      <c r="F75" s="7"/>
      <c r="G75" s="7"/>
      <c r="H75" s="7"/>
      <c r="I75" s="7"/>
      <c r="J75" s="7"/>
      <c r="K75" s="7"/>
      <c r="M75" s="7"/>
      <c r="N75" s="7"/>
      <c r="O75" s="6"/>
      <c r="P75" s="7"/>
      <c r="R75" s="7"/>
    </row>
    <row r="76" spans="4:18" x14ac:dyDescent="0.35">
      <c r="D76" s="7"/>
      <c r="E76" s="7"/>
      <c r="F76" s="7"/>
      <c r="G76" s="7"/>
      <c r="H76" s="7"/>
      <c r="I76" s="7"/>
      <c r="J76" s="7"/>
      <c r="K76" s="7"/>
      <c r="M76" s="7"/>
      <c r="N76" s="7"/>
      <c r="O76" s="6"/>
      <c r="P76" s="7"/>
      <c r="R76" s="7"/>
    </row>
    <row r="77" spans="4:18" x14ac:dyDescent="0.35">
      <c r="D77" s="7"/>
      <c r="E77" s="7"/>
      <c r="F77" s="7"/>
      <c r="G77" s="7"/>
      <c r="H77" s="7"/>
      <c r="I77" s="7"/>
      <c r="J77" s="7"/>
      <c r="K77" s="7"/>
      <c r="M77" s="7"/>
      <c r="N77" s="7"/>
      <c r="O77" s="6"/>
      <c r="P77" s="7"/>
      <c r="R77" s="7"/>
    </row>
    <row r="78" spans="4:18" x14ac:dyDescent="0.35">
      <c r="D78" s="7"/>
      <c r="E78" s="7"/>
      <c r="F78" s="7"/>
      <c r="G78" s="7"/>
      <c r="H78" s="7"/>
      <c r="I78" s="7"/>
      <c r="J78" s="7"/>
      <c r="K78" s="7"/>
      <c r="M78" s="7"/>
      <c r="N78" s="7"/>
      <c r="O78" s="6"/>
      <c r="P78" s="7"/>
      <c r="R78" s="7"/>
    </row>
    <row r="79" spans="4:18" x14ac:dyDescent="0.35">
      <c r="D79" s="7"/>
      <c r="E79" s="7"/>
      <c r="F79" s="7"/>
      <c r="G79" s="7"/>
      <c r="H79" s="7"/>
      <c r="I79" s="7"/>
      <c r="J79" s="7"/>
      <c r="K79" s="7"/>
      <c r="M79" s="7"/>
      <c r="N79" s="7"/>
      <c r="O79" s="6"/>
      <c r="P79" s="7"/>
      <c r="R79" s="7"/>
    </row>
    <row r="80" spans="4:18" x14ac:dyDescent="0.35">
      <c r="D80" s="7"/>
      <c r="E80" s="7"/>
      <c r="F80" s="7"/>
      <c r="G80" s="7"/>
      <c r="H80" s="7"/>
      <c r="I80" s="7"/>
      <c r="J80" s="7"/>
      <c r="K80" s="7"/>
      <c r="M80" s="7"/>
      <c r="N80" s="7"/>
      <c r="O80" s="6"/>
      <c r="P80" s="7"/>
      <c r="R80" s="7"/>
    </row>
    <row r="81" spans="4:18" x14ac:dyDescent="0.35">
      <c r="D81" s="7"/>
      <c r="E81" s="7"/>
      <c r="F81" s="7"/>
      <c r="G81" s="7"/>
      <c r="H81" s="7"/>
      <c r="I81" s="7"/>
      <c r="J81" s="7"/>
      <c r="K81" s="7"/>
      <c r="M81" s="7"/>
      <c r="N81" s="7"/>
      <c r="O81" s="6"/>
      <c r="P81" s="7"/>
      <c r="R81" s="7"/>
    </row>
    <row r="82" spans="4:18" x14ac:dyDescent="0.35">
      <c r="D82" s="7"/>
      <c r="E82" s="7"/>
      <c r="F82" s="7"/>
      <c r="G82" s="7"/>
      <c r="H82" s="7"/>
      <c r="I82" s="7"/>
      <c r="J82" s="7"/>
      <c r="K82" s="7"/>
      <c r="M82" s="7"/>
      <c r="N82" s="7"/>
      <c r="O82" s="6"/>
      <c r="P82" s="7"/>
      <c r="R82" s="7"/>
    </row>
    <row r="83" spans="4:18" x14ac:dyDescent="0.35">
      <c r="D83" s="7"/>
      <c r="E83" s="7"/>
      <c r="F83" s="7"/>
      <c r="G83" s="7"/>
      <c r="H83" s="7"/>
      <c r="I83" s="7"/>
      <c r="J83" s="7"/>
      <c r="K83" s="7"/>
      <c r="M83" s="7"/>
      <c r="N83" s="7"/>
      <c r="O83" s="6"/>
      <c r="P83" s="7"/>
      <c r="R83" s="7"/>
    </row>
    <row r="84" spans="4:18" x14ac:dyDescent="0.35">
      <c r="D84" s="7"/>
      <c r="E84" s="7"/>
      <c r="F84" s="7"/>
      <c r="G84" s="7"/>
      <c r="H84" s="7"/>
      <c r="I84" s="7"/>
      <c r="J84" s="7"/>
      <c r="K84" s="7"/>
      <c r="M84" s="7"/>
      <c r="N84" s="7"/>
      <c r="O84" s="6"/>
      <c r="P84" s="7"/>
      <c r="R84" s="7"/>
    </row>
    <row r="85" spans="4:18" x14ac:dyDescent="0.35">
      <c r="D85" s="7"/>
      <c r="E85" s="7"/>
      <c r="F85" s="7"/>
      <c r="G85" s="7"/>
      <c r="H85" s="7"/>
      <c r="I85" s="7"/>
      <c r="J85" s="7"/>
      <c r="K85" s="7"/>
      <c r="M85" s="7"/>
      <c r="N85" s="7"/>
      <c r="O85" s="6"/>
      <c r="P85" s="7"/>
      <c r="R85" s="7"/>
    </row>
    <row r="86" spans="4:18" x14ac:dyDescent="0.35">
      <c r="D86" s="7"/>
      <c r="E86" s="7"/>
      <c r="F86" s="7"/>
      <c r="G86" s="7"/>
      <c r="H86" s="7"/>
      <c r="I86" s="7"/>
      <c r="J86" s="7"/>
      <c r="K86" s="7"/>
      <c r="M86" s="7"/>
      <c r="N86" s="7"/>
      <c r="O86" s="6"/>
      <c r="P86" s="7"/>
      <c r="R86" s="7"/>
    </row>
    <row r="87" spans="4:18" x14ac:dyDescent="0.35">
      <c r="D87" s="7"/>
      <c r="E87" s="7"/>
      <c r="F87" s="7"/>
      <c r="G87" s="7"/>
      <c r="H87" s="7"/>
      <c r="I87" s="7"/>
      <c r="J87" s="7"/>
      <c r="K87" s="7"/>
      <c r="M87" s="7"/>
      <c r="N87" s="7"/>
      <c r="O87" s="6"/>
      <c r="P87" s="7"/>
      <c r="R87" s="7"/>
    </row>
    <row r="88" spans="4:18" x14ac:dyDescent="0.35">
      <c r="D88" s="7"/>
      <c r="E88" s="7"/>
      <c r="F88" s="7"/>
      <c r="G88" s="7"/>
      <c r="H88" s="7"/>
      <c r="I88" s="7"/>
      <c r="J88" s="7"/>
      <c r="K88" s="7"/>
      <c r="M88" s="7"/>
      <c r="N88" s="7"/>
      <c r="O88" s="6"/>
      <c r="P88" s="7"/>
      <c r="R88" s="7"/>
    </row>
    <row r="89" spans="4:18" x14ac:dyDescent="0.35">
      <c r="D89" s="7"/>
      <c r="E89" s="7"/>
      <c r="F89" s="7"/>
      <c r="G89" s="7"/>
      <c r="H89" s="7"/>
      <c r="I89" s="7"/>
      <c r="J89" s="7"/>
      <c r="K89" s="7"/>
      <c r="M89" s="7"/>
      <c r="N89" s="7"/>
      <c r="O89" s="6"/>
      <c r="P89" s="7"/>
      <c r="R89" s="7"/>
    </row>
    <row r="90" spans="4:18" x14ac:dyDescent="0.35">
      <c r="D90" s="7"/>
      <c r="E90" s="7"/>
      <c r="F90" s="7"/>
      <c r="G90" s="7"/>
      <c r="H90" s="7"/>
      <c r="I90" s="7"/>
      <c r="J90" s="7"/>
      <c r="K90" s="7"/>
      <c r="M90" s="7"/>
      <c r="N90" s="7"/>
      <c r="O90" s="6"/>
      <c r="P90" s="7"/>
      <c r="R90" s="7"/>
    </row>
    <row r="91" spans="4:18" x14ac:dyDescent="0.35">
      <c r="D91" s="7"/>
      <c r="E91" s="7"/>
      <c r="F91" s="7"/>
      <c r="G91" s="7"/>
      <c r="H91" s="7"/>
      <c r="I91" s="7"/>
      <c r="J91" s="7"/>
      <c r="K91" s="7"/>
      <c r="M91" s="7"/>
      <c r="N91" s="7"/>
      <c r="O91" s="6"/>
      <c r="P91" s="7"/>
      <c r="R91" s="7"/>
    </row>
    <row r="92" spans="4:18" x14ac:dyDescent="0.35">
      <c r="D92" s="7"/>
      <c r="E92" s="7"/>
      <c r="F92" s="7"/>
      <c r="G92" s="7"/>
      <c r="H92" s="7"/>
      <c r="I92" s="7"/>
      <c r="J92" s="7"/>
      <c r="K92" s="7"/>
      <c r="M92" s="7"/>
      <c r="N92" s="7"/>
      <c r="O92" s="6"/>
      <c r="P92" s="7"/>
      <c r="R92" s="7"/>
    </row>
    <row r="93" spans="4:18" x14ac:dyDescent="0.35">
      <c r="D93" s="7"/>
      <c r="E93" s="7"/>
      <c r="F93" s="7"/>
      <c r="G93" s="7"/>
      <c r="H93" s="7"/>
      <c r="I93" s="7"/>
      <c r="J93" s="7"/>
      <c r="K93" s="7"/>
      <c r="M93" s="7"/>
      <c r="N93" s="7"/>
      <c r="O93" s="6"/>
      <c r="P93" s="7"/>
      <c r="R93" s="7"/>
    </row>
    <row r="94" spans="4:18" x14ac:dyDescent="0.35">
      <c r="D94" s="7"/>
      <c r="E94" s="7"/>
      <c r="F94" s="7"/>
      <c r="G94" s="7"/>
      <c r="H94" s="7"/>
      <c r="I94" s="7"/>
      <c r="J94" s="7"/>
      <c r="K94" s="7"/>
      <c r="M94" s="7"/>
      <c r="N94" s="7"/>
      <c r="O94" s="6"/>
      <c r="P94" s="7"/>
      <c r="R94" s="7"/>
    </row>
    <row r="95" spans="4:18" x14ac:dyDescent="0.35">
      <c r="D95" s="7"/>
      <c r="E95" s="7"/>
      <c r="F95" s="7"/>
      <c r="G95" s="7"/>
      <c r="H95" s="7"/>
      <c r="I95" s="7"/>
      <c r="J95" s="7"/>
      <c r="K95" s="7"/>
      <c r="M95" s="7"/>
      <c r="N95" s="7"/>
      <c r="O95" s="6"/>
      <c r="P95" s="7"/>
      <c r="R95" s="7"/>
    </row>
    <row r="96" spans="4:18" x14ac:dyDescent="0.35">
      <c r="D96" s="7"/>
      <c r="E96" s="7"/>
      <c r="F96" s="7"/>
      <c r="G96" s="7"/>
      <c r="H96" s="7"/>
      <c r="I96" s="7"/>
      <c r="J96" s="7"/>
      <c r="K96" s="7"/>
      <c r="M96" s="7"/>
      <c r="N96" s="7"/>
      <c r="O96" s="6"/>
      <c r="P96" s="7"/>
      <c r="R96" s="7"/>
    </row>
    <row r="97" spans="4:18" x14ac:dyDescent="0.35">
      <c r="D97" s="7"/>
      <c r="E97" s="7"/>
      <c r="F97" s="7"/>
      <c r="G97" s="7"/>
      <c r="H97" s="7"/>
      <c r="I97" s="7"/>
      <c r="J97" s="7"/>
      <c r="K97" s="7"/>
      <c r="M97" s="7"/>
      <c r="N97" s="7"/>
      <c r="O97" s="6"/>
      <c r="P97" s="7"/>
      <c r="R97" s="7"/>
    </row>
    <row r="98" spans="4:18" x14ac:dyDescent="0.35">
      <c r="D98" s="7"/>
      <c r="E98" s="7"/>
      <c r="F98" s="7"/>
      <c r="G98" s="7"/>
      <c r="H98" s="7"/>
      <c r="I98" s="7"/>
      <c r="J98" s="7"/>
      <c r="K98" s="7"/>
      <c r="M98" s="7"/>
      <c r="N98" s="7"/>
      <c r="O98" s="6"/>
      <c r="P98" s="7"/>
      <c r="R98" s="7"/>
    </row>
    <row r="99" spans="4:18" x14ac:dyDescent="0.35">
      <c r="D99" s="7"/>
      <c r="E99" s="7"/>
      <c r="F99" s="7"/>
      <c r="G99" s="7"/>
      <c r="H99" s="7"/>
      <c r="I99" s="7"/>
      <c r="J99" s="7"/>
      <c r="K99" s="7"/>
      <c r="M99" s="7"/>
      <c r="N99" s="7"/>
      <c r="O99" s="6"/>
      <c r="P99" s="7"/>
      <c r="R99" s="7"/>
    </row>
    <row r="100" spans="4:18" x14ac:dyDescent="0.35">
      <c r="D100" s="7"/>
      <c r="E100" s="7"/>
      <c r="F100" s="7"/>
      <c r="G100" s="7"/>
      <c r="H100" s="7"/>
      <c r="I100" s="7"/>
      <c r="J100" s="7"/>
      <c r="K100" s="7"/>
      <c r="M100" s="7"/>
      <c r="N100" s="7"/>
      <c r="O100" s="6"/>
      <c r="P100" s="7"/>
      <c r="R100" s="7"/>
    </row>
    <row r="101" spans="4:18" x14ac:dyDescent="0.35">
      <c r="D101" s="7"/>
      <c r="E101" s="7"/>
      <c r="F101" s="7"/>
      <c r="G101" s="7"/>
      <c r="H101" s="7"/>
      <c r="I101" s="7"/>
      <c r="J101" s="7"/>
      <c r="K101" s="7"/>
      <c r="M101" s="7"/>
      <c r="N101" s="7"/>
      <c r="O101" s="6"/>
      <c r="P101" s="7"/>
      <c r="R101" s="7"/>
    </row>
    <row r="102" spans="4:18" x14ac:dyDescent="0.35">
      <c r="D102" s="7"/>
      <c r="E102" s="7"/>
      <c r="F102" s="7"/>
      <c r="G102" s="7"/>
      <c r="H102" s="7"/>
      <c r="I102" s="7"/>
      <c r="J102" s="7"/>
      <c r="K102" s="7"/>
      <c r="M102" s="7"/>
      <c r="N102" s="7"/>
      <c r="O102" s="6"/>
      <c r="P102" s="7"/>
      <c r="R102" s="7"/>
    </row>
    <row r="103" spans="4:18" x14ac:dyDescent="0.35">
      <c r="D103" s="7"/>
      <c r="E103" s="7"/>
      <c r="F103" s="7"/>
      <c r="G103" s="7"/>
      <c r="H103" s="7"/>
      <c r="I103" s="7"/>
      <c r="J103" s="7"/>
      <c r="K103" s="7"/>
      <c r="M103" s="7"/>
      <c r="N103" s="7"/>
      <c r="O103" s="6"/>
      <c r="P103" s="7"/>
      <c r="R103" s="7"/>
    </row>
    <row r="104" spans="4:18" x14ac:dyDescent="0.35">
      <c r="D104" s="7"/>
      <c r="E104" s="7"/>
      <c r="F104" s="7"/>
      <c r="G104" s="7"/>
      <c r="H104" s="7"/>
      <c r="I104" s="7"/>
      <c r="J104" s="7"/>
      <c r="K104" s="7"/>
      <c r="M104" s="7"/>
      <c r="N104" s="7"/>
      <c r="O104" s="6"/>
      <c r="P104" s="7"/>
      <c r="R104" s="7"/>
    </row>
    <row r="105" spans="4:18" x14ac:dyDescent="0.35">
      <c r="D105" s="7"/>
      <c r="E105" s="7"/>
      <c r="F105" s="7"/>
      <c r="G105" s="7"/>
      <c r="H105" s="7"/>
      <c r="I105" s="7"/>
      <c r="J105" s="7"/>
      <c r="K105" s="7"/>
      <c r="M105" s="7"/>
      <c r="N105" s="7"/>
      <c r="O105" s="6"/>
      <c r="P105" s="7"/>
      <c r="R105" s="7"/>
    </row>
    <row r="106" spans="4:18" x14ac:dyDescent="0.35">
      <c r="D106" s="7"/>
      <c r="E106" s="7"/>
      <c r="F106" s="7"/>
      <c r="G106" s="7"/>
      <c r="H106" s="7"/>
      <c r="I106" s="7"/>
      <c r="M106" s="7"/>
      <c r="N106" s="7"/>
      <c r="O106" s="6"/>
      <c r="P106" s="7"/>
      <c r="R106" s="7"/>
    </row>
    <row r="107" spans="4:18" x14ac:dyDescent="0.35">
      <c r="D107" s="7"/>
      <c r="E107" s="7"/>
      <c r="F107" s="7"/>
      <c r="G107" s="7"/>
      <c r="H107" s="7"/>
      <c r="I107" s="7"/>
      <c r="J107" s="7"/>
      <c r="K107" s="7"/>
      <c r="M107" s="7"/>
      <c r="N107" s="7"/>
      <c r="O107" s="6"/>
      <c r="P107" s="7"/>
      <c r="R107" s="7"/>
    </row>
    <row r="108" spans="4:18" x14ac:dyDescent="0.35">
      <c r="D108" s="7"/>
      <c r="E108" s="7"/>
      <c r="F108" s="7"/>
      <c r="G108" s="7"/>
      <c r="H108" s="7"/>
      <c r="I108" s="7"/>
      <c r="J108" s="7"/>
      <c r="K108" s="7"/>
      <c r="M108" s="7"/>
      <c r="N108" s="7"/>
      <c r="O108" s="6"/>
      <c r="P108" s="7"/>
      <c r="R108" s="7"/>
    </row>
    <row r="109" spans="4:18" x14ac:dyDescent="0.35">
      <c r="D109" s="7"/>
      <c r="E109" s="7"/>
      <c r="F109" s="7"/>
      <c r="G109" s="7"/>
      <c r="H109" s="7"/>
      <c r="I109" s="7"/>
      <c r="J109" s="7"/>
      <c r="K109" s="7"/>
      <c r="M109" s="7"/>
      <c r="N109" s="7"/>
      <c r="O109" s="6"/>
      <c r="P109" s="7"/>
      <c r="R109" s="7"/>
    </row>
    <row r="110" spans="4:18" x14ac:dyDescent="0.35">
      <c r="D110" s="7"/>
      <c r="E110" s="7"/>
      <c r="F110" s="7"/>
      <c r="G110" s="7"/>
      <c r="H110" s="7"/>
      <c r="I110" s="7"/>
      <c r="J110" s="7"/>
      <c r="K110" s="7"/>
      <c r="M110" s="7"/>
      <c r="N110" s="7"/>
      <c r="O110" s="6"/>
      <c r="P110" s="7"/>
      <c r="R110" s="7"/>
    </row>
    <row r="111" spans="4:18" x14ac:dyDescent="0.35">
      <c r="D111" s="7"/>
      <c r="E111" s="7"/>
      <c r="F111" s="7"/>
      <c r="G111" s="7"/>
      <c r="H111" s="7"/>
      <c r="I111" s="7"/>
      <c r="J111" s="7"/>
      <c r="K111" s="7"/>
      <c r="M111" s="7"/>
      <c r="N111" s="7"/>
      <c r="O111" s="6"/>
      <c r="P111" s="7"/>
      <c r="R111" s="7"/>
    </row>
    <row r="112" spans="4:18" x14ac:dyDescent="0.35">
      <c r="D112" s="7"/>
      <c r="E112" s="7"/>
      <c r="F112" s="7"/>
      <c r="G112" s="7"/>
      <c r="H112" s="7"/>
      <c r="I112" s="7"/>
      <c r="J112" s="7"/>
      <c r="K112" s="7"/>
      <c r="M112" s="7"/>
      <c r="N112" s="7"/>
      <c r="O112" s="6"/>
      <c r="P112" s="7"/>
      <c r="R112" s="7"/>
    </row>
    <row r="113" spans="4:18" x14ac:dyDescent="0.35">
      <c r="D113" s="7"/>
      <c r="E113" s="7"/>
      <c r="F113" s="7"/>
      <c r="G113" s="7"/>
      <c r="H113" s="7"/>
      <c r="I113" s="7"/>
      <c r="J113" s="7"/>
      <c r="K113" s="7"/>
      <c r="M113" s="7"/>
      <c r="N113" s="7"/>
      <c r="O113" s="6"/>
      <c r="P113" s="7"/>
      <c r="R113" s="7"/>
    </row>
    <row r="114" spans="4:18" x14ac:dyDescent="0.35">
      <c r="D114" s="7"/>
      <c r="E114" s="7"/>
      <c r="F114" s="7"/>
      <c r="G114" s="7"/>
      <c r="H114" s="7"/>
      <c r="I114" s="7"/>
      <c r="J114" s="7"/>
      <c r="K114" s="7"/>
      <c r="M114" s="7"/>
      <c r="N114" s="7"/>
      <c r="O114" s="6"/>
      <c r="P114" s="7"/>
      <c r="R114" s="7"/>
    </row>
    <row r="115" spans="4:18" x14ac:dyDescent="0.35">
      <c r="D115" s="7"/>
      <c r="E115" s="7"/>
      <c r="F115" s="7"/>
      <c r="G115" s="7"/>
      <c r="H115" s="7"/>
      <c r="I115" s="7"/>
      <c r="J115" s="7"/>
      <c r="K115" s="7"/>
      <c r="M115" s="7"/>
      <c r="N115" s="7"/>
      <c r="O115" s="6"/>
      <c r="P115" s="7"/>
      <c r="R115" s="7"/>
    </row>
    <row r="116" spans="4:18" x14ac:dyDescent="0.35">
      <c r="D116" s="7"/>
      <c r="E116" s="7"/>
      <c r="F116" s="7"/>
      <c r="G116" s="7"/>
      <c r="H116" s="7"/>
      <c r="I116" s="7"/>
      <c r="J116" s="7"/>
      <c r="K116" s="7"/>
      <c r="M116" s="7"/>
      <c r="N116" s="7"/>
      <c r="O116" s="6"/>
      <c r="P116" s="7"/>
      <c r="R116" s="7"/>
    </row>
    <row r="117" spans="4:18" x14ac:dyDescent="0.35">
      <c r="D117" s="7"/>
      <c r="E117" s="7"/>
      <c r="F117" s="7"/>
      <c r="G117" s="7"/>
      <c r="H117" s="7"/>
      <c r="I117" s="7"/>
      <c r="J117" s="7"/>
      <c r="K117" s="7"/>
      <c r="M117" s="7"/>
      <c r="N117" s="7"/>
      <c r="O117" s="6"/>
      <c r="P117" s="7"/>
      <c r="R117" s="7"/>
    </row>
    <row r="118" spans="4:18" x14ac:dyDescent="0.35">
      <c r="D118" s="7"/>
      <c r="E118" s="7"/>
      <c r="F118" s="7"/>
      <c r="G118" s="7"/>
      <c r="H118" s="7"/>
      <c r="I118" s="7"/>
      <c r="J118" s="7"/>
      <c r="K118" s="7"/>
      <c r="M118" s="7"/>
      <c r="N118" s="7"/>
      <c r="O118" s="6"/>
      <c r="P118" s="7"/>
      <c r="R118" s="7"/>
    </row>
    <row r="119" spans="4:18" x14ac:dyDescent="0.35">
      <c r="D119" s="7"/>
      <c r="E119" s="7"/>
      <c r="F119" s="7"/>
      <c r="G119" s="7"/>
      <c r="H119" s="7"/>
      <c r="I119" s="7"/>
      <c r="J119" s="7"/>
      <c r="K119" s="7"/>
      <c r="M119" s="7"/>
      <c r="N119" s="7"/>
      <c r="O119" s="6"/>
      <c r="P119" s="7"/>
      <c r="R119" s="7"/>
    </row>
    <row r="120" spans="4:18" x14ac:dyDescent="0.35">
      <c r="D120" s="7"/>
      <c r="E120" s="7"/>
      <c r="F120" s="7"/>
      <c r="G120" s="7"/>
      <c r="H120" s="7"/>
      <c r="I120" s="7"/>
      <c r="J120" s="7"/>
      <c r="K120" s="7"/>
      <c r="M120" s="7"/>
      <c r="N120" s="7"/>
      <c r="O120" s="6"/>
      <c r="P120" s="7"/>
      <c r="R120" s="7"/>
    </row>
    <row r="121" spans="4:18" x14ac:dyDescent="0.35">
      <c r="D121" s="7"/>
      <c r="E121" s="7"/>
      <c r="F121" s="7"/>
      <c r="G121" s="7"/>
      <c r="H121" s="7"/>
      <c r="I121" s="7"/>
      <c r="J121" s="7"/>
      <c r="K121" s="7"/>
      <c r="M121" s="7"/>
      <c r="N121" s="7"/>
      <c r="O121" s="6"/>
      <c r="P121" s="7"/>
      <c r="R121" s="7"/>
    </row>
    <row r="122" spans="4:18" x14ac:dyDescent="0.35">
      <c r="D122" s="7"/>
      <c r="E122" s="7"/>
      <c r="F122" s="7"/>
      <c r="G122" s="7"/>
      <c r="H122" s="7"/>
      <c r="I122" s="7"/>
      <c r="J122" s="7"/>
      <c r="K122" s="7"/>
      <c r="M122" s="7"/>
      <c r="N122" s="7"/>
      <c r="O122" s="6"/>
      <c r="P122" s="7"/>
      <c r="R122" s="7"/>
    </row>
    <row r="123" spans="4:18" x14ac:dyDescent="0.35">
      <c r="D123" s="7"/>
      <c r="E123" s="7"/>
      <c r="F123" s="7"/>
      <c r="G123" s="7"/>
      <c r="H123" s="7"/>
      <c r="I123" s="7"/>
      <c r="J123" s="7"/>
      <c r="K123" s="7"/>
      <c r="M123" s="7"/>
      <c r="N123" s="7"/>
      <c r="O123" s="6"/>
      <c r="P123" s="7"/>
      <c r="R123" s="7"/>
    </row>
    <row r="124" spans="4:18" x14ac:dyDescent="0.35">
      <c r="D124" s="7"/>
      <c r="E124" s="7"/>
      <c r="F124" s="7"/>
      <c r="G124" s="7"/>
      <c r="H124" s="7"/>
      <c r="I124" s="7"/>
      <c r="J124" s="7"/>
      <c r="K124" s="7"/>
      <c r="M124" s="7"/>
      <c r="N124" s="7"/>
      <c r="O124" s="6"/>
      <c r="P124" s="7"/>
      <c r="R124" s="7"/>
    </row>
    <row r="125" spans="4:18" x14ac:dyDescent="0.35">
      <c r="D125" s="7"/>
      <c r="E125" s="7"/>
      <c r="F125" s="7"/>
      <c r="G125" s="7"/>
      <c r="H125" s="7"/>
      <c r="I125" s="7"/>
      <c r="J125" s="7"/>
      <c r="K125" s="7"/>
      <c r="M125" s="7"/>
      <c r="N125" s="7"/>
      <c r="O125" s="18"/>
      <c r="P125" s="7"/>
      <c r="R125" s="7"/>
    </row>
  </sheetData>
  <mergeCells count="12">
    <mergeCell ref="D31:D32"/>
    <mergeCell ref="E31:E32"/>
    <mergeCell ref="D33:D34"/>
    <mergeCell ref="E33:E34"/>
    <mergeCell ref="D28:D30"/>
    <mergeCell ref="E28:E30"/>
    <mergeCell ref="D35:D36"/>
    <mergeCell ref="E35:E36"/>
    <mergeCell ref="D37:D38"/>
    <mergeCell ref="E37:E38"/>
    <mergeCell ref="D39:D40"/>
    <mergeCell ref="E39:E40"/>
  </mergeCells>
  <conditionalFormatting sqref="O7:O8 O13 O16:O18 O20:O21 O26:O27 O42 O50:O125">
    <cfRule type="expression" dxfId="86" priority="221">
      <formula>+$O7="Pendiente"</formula>
    </cfRule>
    <cfRule type="expression" dxfId="85" priority="222">
      <formula>+$O7="Cumplida"</formula>
    </cfRule>
  </conditionalFormatting>
  <conditionalFormatting sqref="O7:O8 O13 O16:O18 O20:O21 O26:O27 O42 O50:O125">
    <cfRule type="expression" dxfId="84" priority="220" stopIfTrue="1">
      <formula>+$O7="Parcialmente cumplida / En proceso"</formula>
    </cfRule>
  </conditionalFormatting>
  <conditionalFormatting sqref="O9:O10">
    <cfRule type="expression" dxfId="83" priority="212">
      <formula>+$O9="Pendiente"</formula>
    </cfRule>
    <cfRule type="expression" dxfId="82" priority="213">
      <formula>+$O9="Cumplida"</formula>
    </cfRule>
  </conditionalFormatting>
  <conditionalFormatting sqref="O9:O10">
    <cfRule type="expression" dxfId="81" priority="211" stopIfTrue="1">
      <formula>+$O9="Parcialmente cumplida / En proceso"</formula>
    </cfRule>
  </conditionalFormatting>
  <conditionalFormatting sqref="O14:O15">
    <cfRule type="expression" dxfId="80" priority="188">
      <formula>+$O14="Pendiente"</formula>
    </cfRule>
    <cfRule type="expression" dxfId="79" priority="189">
      <formula>+$O14="Cumplida"</formula>
    </cfRule>
  </conditionalFormatting>
  <conditionalFormatting sqref="O14:O15">
    <cfRule type="expression" dxfId="78" priority="187" stopIfTrue="1">
      <formula>+$O14="Parcialmente cumplida / En proceso"</formula>
    </cfRule>
  </conditionalFormatting>
  <conditionalFormatting sqref="O19">
    <cfRule type="expression" dxfId="77" priority="182">
      <formula>+$O19="Pendiente"</formula>
    </cfRule>
    <cfRule type="expression" dxfId="76" priority="183">
      <formula>+$O19="Cumplida"</formula>
    </cfRule>
  </conditionalFormatting>
  <conditionalFormatting sqref="O19">
    <cfRule type="expression" dxfId="75" priority="181" stopIfTrue="1">
      <formula>+$O19="Parcialmente cumplida / En proceso"</formula>
    </cfRule>
  </conditionalFormatting>
  <conditionalFormatting sqref="O22">
    <cfRule type="expression" dxfId="74" priority="137">
      <formula>+$O22="Pendiente"</formula>
    </cfRule>
    <cfRule type="expression" dxfId="73" priority="138">
      <formula>+$O22="Cumplida"</formula>
    </cfRule>
  </conditionalFormatting>
  <conditionalFormatting sqref="O22">
    <cfRule type="expression" dxfId="72" priority="136" stopIfTrue="1">
      <formula>+$O22="Parcialmente cumplida / En proceso"</formula>
    </cfRule>
  </conditionalFormatting>
  <conditionalFormatting sqref="O23">
    <cfRule type="expression" dxfId="71" priority="113">
      <formula>+$O23="Pendiente"</formula>
    </cfRule>
    <cfRule type="expression" dxfId="70" priority="114">
      <formula>+$O23="Cumplida"</formula>
    </cfRule>
  </conditionalFormatting>
  <conditionalFormatting sqref="O23">
    <cfRule type="expression" dxfId="69" priority="112" stopIfTrue="1">
      <formula>+$O23="Parcialmente cumplida / En proceso"</formula>
    </cfRule>
  </conditionalFormatting>
  <conditionalFormatting sqref="O24">
    <cfRule type="expression" dxfId="68" priority="110">
      <formula>+$O24="Pendiente"</formula>
    </cfRule>
    <cfRule type="expression" dxfId="67" priority="111">
      <formula>+$O24="Cumplida"</formula>
    </cfRule>
  </conditionalFormatting>
  <conditionalFormatting sqref="O24">
    <cfRule type="expression" dxfId="66" priority="109" stopIfTrue="1">
      <formula>+$O24="Parcialmente cumplida / En proceso"</formula>
    </cfRule>
  </conditionalFormatting>
  <conditionalFormatting sqref="O25">
    <cfRule type="expression" dxfId="65" priority="107">
      <formula>+$O25="Pendiente"</formula>
    </cfRule>
    <cfRule type="expression" dxfId="64" priority="108">
      <formula>+$O25="Cumplida"</formula>
    </cfRule>
  </conditionalFormatting>
  <conditionalFormatting sqref="O25">
    <cfRule type="expression" dxfId="63" priority="106" stopIfTrue="1">
      <formula>+$O25="Parcialmente cumplida / En proceso"</formula>
    </cfRule>
  </conditionalFormatting>
  <conditionalFormatting sqref="O28 O31">
    <cfRule type="expression" dxfId="62" priority="98">
      <formula>+$O28="Pendiente"</formula>
    </cfRule>
    <cfRule type="expression" dxfId="61" priority="99">
      <formula>+$O28="Cumplida"</formula>
    </cfRule>
  </conditionalFormatting>
  <conditionalFormatting sqref="O28 O31">
    <cfRule type="expression" dxfId="60" priority="97" stopIfTrue="1">
      <formula>+$O28="Parcialmente cumplida / En proceso"</formula>
    </cfRule>
  </conditionalFormatting>
  <conditionalFormatting sqref="O32">
    <cfRule type="expression" dxfId="59" priority="95">
      <formula>+$O32="Pendiente"</formula>
    </cfRule>
    <cfRule type="expression" dxfId="58" priority="96">
      <formula>+$O32="Cumplida"</formula>
    </cfRule>
  </conditionalFormatting>
  <conditionalFormatting sqref="O32">
    <cfRule type="expression" dxfId="57" priority="94" stopIfTrue="1">
      <formula>+$O32="Parcialmente cumplida / En proceso"</formula>
    </cfRule>
  </conditionalFormatting>
  <conditionalFormatting sqref="O30">
    <cfRule type="expression" dxfId="56" priority="92">
      <formula>+$O30="Pendiente"</formula>
    </cfRule>
    <cfRule type="expression" dxfId="55" priority="93">
      <formula>+$O30="Cumplida"</formula>
    </cfRule>
  </conditionalFormatting>
  <conditionalFormatting sqref="O30">
    <cfRule type="expression" dxfId="54" priority="91" stopIfTrue="1">
      <formula>+$O30="Parcialmente cumplida / En proceso"</formula>
    </cfRule>
  </conditionalFormatting>
  <conditionalFormatting sqref="O33">
    <cfRule type="expression" dxfId="53" priority="89">
      <formula>+$O33="Pendiente"</formula>
    </cfRule>
    <cfRule type="expression" dxfId="52" priority="90">
      <formula>+$O33="Cumplida"</formula>
    </cfRule>
  </conditionalFormatting>
  <conditionalFormatting sqref="O33">
    <cfRule type="expression" dxfId="51" priority="88" stopIfTrue="1">
      <formula>+$O33="Parcialmente cumplida / En proceso"</formula>
    </cfRule>
  </conditionalFormatting>
  <conditionalFormatting sqref="O35:O36">
    <cfRule type="expression" dxfId="50" priority="86">
      <formula>+$O35="Pendiente"</formula>
    </cfRule>
    <cfRule type="expression" dxfId="49" priority="87">
      <formula>+$O35="Cumplida"</formula>
    </cfRule>
  </conditionalFormatting>
  <conditionalFormatting sqref="O35:O36">
    <cfRule type="expression" dxfId="48" priority="85" stopIfTrue="1">
      <formula>+$O35="Parcialmente cumplida / En proceso"</formula>
    </cfRule>
  </conditionalFormatting>
  <conditionalFormatting sqref="O37">
    <cfRule type="expression" dxfId="47" priority="83">
      <formula>+$O37="Pendiente"</formula>
    </cfRule>
    <cfRule type="expression" dxfId="46" priority="84">
      <formula>+$O37="Cumplida"</formula>
    </cfRule>
  </conditionalFormatting>
  <conditionalFormatting sqref="O37">
    <cfRule type="expression" dxfId="45" priority="82" stopIfTrue="1">
      <formula>+$O37="Parcialmente cumplida / En proceso"</formula>
    </cfRule>
  </conditionalFormatting>
  <conditionalFormatting sqref="O38">
    <cfRule type="expression" dxfId="44" priority="80">
      <formula>+$O38="Pendiente"</formula>
    </cfRule>
    <cfRule type="expression" dxfId="43" priority="81">
      <formula>+$O38="Cumplida"</formula>
    </cfRule>
  </conditionalFormatting>
  <conditionalFormatting sqref="O38">
    <cfRule type="expression" dxfId="42" priority="79" stopIfTrue="1">
      <formula>+$O38="Parcialmente cumplida / En proceso"</formula>
    </cfRule>
  </conditionalFormatting>
  <conditionalFormatting sqref="O39">
    <cfRule type="expression" dxfId="41" priority="77">
      <formula>+$O39="Pendiente"</formula>
    </cfRule>
    <cfRule type="expression" dxfId="40" priority="78">
      <formula>+$O39="Cumplida"</formula>
    </cfRule>
  </conditionalFormatting>
  <conditionalFormatting sqref="O39">
    <cfRule type="expression" dxfId="39" priority="76" stopIfTrue="1">
      <formula>+$O39="Parcialmente cumplida / En proceso"</formula>
    </cfRule>
  </conditionalFormatting>
  <conditionalFormatting sqref="O29">
    <cfRule type="expression" dxfId="38" priority="74">
      <formula>+$O29="Pendiente"</formula>
    </cfRule>
    <cfRule type="expression" dxfId="37" priority="75">
      <formula>+$O29="Cumplida"</formula>
    </cfRule>
  </conditionalFormatting>
  <conditionalFormatting sqref="O29">
    <cfRule type="expression" dxfId="36" priority="73" stopIfTrue="1">
      <formula>+$O29="Parcialmente cumplida / En proceso"</formula>
    </cfRule>
  </conditionalFormatting>
  <conditionalFormatting sqref="O34">
    <cfRule type="expression" dxfId="35" priority="71">
      <formula>+$O34="Pendiente"</formula>
    </cfRule>
    <cfRule type="expression" dxfId="34" priority="72">
      <formula>+$O34="Cumplida"</formula>
    </cfRule>
  </conditionalFormatting>
  <conditionalFormatting sqref="O34">
    <cfRule type="expression" dxfId="33" priority="70" stopIfTrue="1">
      <formula>+$O34="Parcialmente cumplida / En proceso"</formula>
    </cfRule>
  </conditionalFormatting>
  <conditionalFormatting sqref="O40">
    <cfRule type="expression" dxfId="32" priority="68">
      <formula>+$O40="Pendiente"</formula>
    </cfRule>
    <cfRule type="expression" dxfId="31" priority="69">
      <formula>+$O40="Cumplida"</formula>
    </cfRule>
  </conditionalFormatting>
  <conditionalFormatting sqref="O40">
    <cfRule type="expression" dxfId="30" priority="67" stopIfTrue="1">
      <formula>+$O40="Parcialmente cumplida / En proceso"</formula>
    </cfRule>
  </conditionalFormatting>
  <conditionalFormatting sqref="O11">
    <cfRule type="expression" dxfId="29" priority="62">
      <formula>+$O11="Pendiente"</formula>
    </cfRule>
    <cfRule type="expression" dxfId="28" priority="63">
      <formula>+$O11="Cumplida"</formula>
    </cfRule>
  </conditionalFormatting>
  <conditionalFormatting sqref="O11">
    <cfRule type="expression" dxfId="27" priority="61" stopIfTrue="1">
      <formula>+$O11="Parcialmente cumplida / En proceso"</formula>
    </cfRule>
  </conditionalFormatting>
  <conditionalFormatting sqref="O12">
    <cfRule type="expression" dxfId="26" priority="59">
      <formula>+$O12="Pendiente"</formula>
    </cfRule>
    <cfRule type="expression" dxfId="25" priority="60">
      <formula>+$O12="Cumplida"</formula>
    </cfRule>
  </conditionalFormatting>
  <conditionalFormatting sqref="O12">
    <cfRule type="expression" dxfId="24" priority="58" stopIfTrue="1">
      <formula>+$O12="Parcialmente cumplida / En proceso"</formula>
    </cfRule>
  </conditionalFormatting>
  <conditionalFormatting sqref="O41">
    <cfRule type="expression" dxfId="23" priority="44">
      <formula>+$O41="Pendiente"</formula>
    </cfRule>
    <cfRule type="expression" dxfId="22" priority="45">
      <formula>+$O41="Cumplida"</formula>
    </cfRule>
  </conditionalFormatting>
  <conditionalFormatting sqref="O41">
    <cfRule type="expression" dxfId="21" priority="43" stopIfTrue="1">
      <formula>+$O41="Parcialmente cumplida / En proceso"</formula>
    </cfRule>
  </conditionalFormatting>
  <conditionalFormatting sqref="O43">
    <cfRule type="expression" dxfId="20" priority="20">
      <formula>+$O43="Pendiente"</formula>
    </cfRule>
    <cfRule type="expression" dxfId="19" priority="21">
      <formula>+$O43="Cumplida"</formula>
    </cfRule>
  </conditionalFormatting>
  <conditionalFormatting sqref="O43">
    <cfRule type="expression" dxfId="18" priority="19" stopIfTrue="1">
      <formula>+$O43="Parcialmente cumplida / En proceso"</formula>
    </cfRule>
  </conditionalFormatting>
  <conditionalFormatting sqref="O44">
    <cfRule type="expression" dxfId="17" priority="17">
      <formula>+$O44="Pendiente"</formula>
    </cfRule>
    <cfRule type="expression" dxfId="16" priority="18">
      <formula>+$O44="Cumplida"</formula>
    </cfRule>
  </conditionalFormatting>
  <conditionalFormatting sqref="O44">
    <cfRule type="expression" dxfId="15" priority="16" stopIfTrue="1">
      <formula>+$O44="Parcialmente cumplida / En proceso"</formula>
    </cfRule>
  </conditionalFormatting>
  <conditionalFormatting sqref="O45">
    <cfRule type="expression" dxfId="14" priority="14">
      <formula>+$O45="Pendiente"</formula>
    </cfRule>
    <cfRule type="expression" dxfId="13" priority="15">
      <formula>+$O45="Cumplida"</formula>
    </cfRule>
  </conditionalFormatting>
  <conditionalFormatting sqref="O45">
    <cfRule type="expression" dxfId="12" priority="13" stopIfTrue="1">
      <formula>+$O45="Parcialmente cumplida / En proceso"</formula>
    </cfRule>
  </conditionalFormatting>
  <conditionalFormatting sqref="O46">
    <cfRule type="expression" dxfId="11" priority="11">
      <formula>+$O46="Pendiente"</formula>
    </cfRule>
    <cfRule type="expression" dxfId="10" priority="12">
      <formula>+$O46="Cumplida"</formula>
    </cfRule>
  </conditionalFormatting>
  <conditionalFormatting sqref="O46">
    <cfRule type="expression" dxfId="9" priority="10" stopIfTrue="1">
      <formula>+$O46="Parcialmente cumplida / En proceso"</formula>
    </cfRule>
  </conditionalFormatting>
  <conditionalFormatting sqref="O47">
    <cfRule type="expression" dxfId="8" priority="8">
      <formula>+$O47="Pendiente"</formula>
    </cfRule>
    <cfRule type="expression" dxfId="7" priority="9">
      <formula>+$O47="Cumplida"</formula>
    </cfRule>
  </conditionalFormatting>
  <conditionalFormatting sqref="O47">
    <cfRule type="expression" dxfId="6" priority="7" stopIfTrue="1">
      <formula>+$O47="Parcialmente cumplida / En proceso"</formula>
    </cfRule>
  </conditionalFormatting>
  <conditionalFormatting sqref="O48">
    <cfRule type="expression" dxfId="5" priority="5">
      <formula>+$O48="Pendiente"</formula>
    </cfRule>
    <cfRule type="expression" dxfId="4" priority="6">
      <formula>+$O48="Cumplida"</formula>
    </cfRule>
  </conditionalFormatting>
  <conditionalFormatting sqref="O48">
    <cfRule type="expression" dxfId="3" priority="4" stopIfTrue="1">
      <formula>+$O48="Parcialmente cumplida / En proceso"</formula>
    </cfRule>
  </conditionalFormatting>
  <conditionalFormatting sqref="O49">
    <cfRule type="expression" dxfId="2" priority="2">
      <formula>+$O49="Pendiente"</formula>
    </cfRule>
    <cfRule type="expression" dxfId="1" priority="3">
      <formula>+$O49="Cumplida"</formula>
    </cfRule>
  </conditionalFormatting>
  <conditionalFormatting sqref="O49">
    <cfRule type="expression" dxfId="0" priority="1" stopIfTrue="1">
      <formula>+$O49="Parcialmente cumplida / En proceso"</formula>
    </cfRule>
  </conditionalFormatting>
  <dataValidations count="2">
    <dataValidation type="list" allowBlank="1" showInputMessage="1" showErrorMessage="1" sqref="O6:O10 O13:O125" xr:uid="{767D01D2-2A84-4841-AACE-2A4B1F7E1B1F}">
      <formula1>$BM$6:$BM$6</formula1>
    </dataValidation>
    <dataValidation type="list" allowBlank="1" showInputMessage="1" showErrorMessage="1" sqref="O11:O12" xr:uid="{2565B8F4-CD19-4391-8545-209F62A582B9}">
      <formula1>$BL$6:$BL$6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694C1A2FC9A494B8AAE5510FB87940A" ma:contentTypeVersion="10" ma:contentTypeDescription="Crear nuevo documento." ma:contentTypeScope="" ma:versionID="efc3677e142e8faa0e8bbbf13591aee2">
  <xsd:schema xmlns:xsd="http://www.w3.org/2001/XMLSchema" xmlns:xs="http://www.w3.org/2001/XMLSchema" xmlns:p="http://schemas.microsoft.com/office/2006/metadata/properties" xmlns:ns3="dc1d13a9-a6c0-4be9-a172-ca5e5cf2e1c5" targetNamespace="http://schemas.microsoft.com/office/2006/metadata/properties" ma:root="true" ma:fieldsID="d2772c8d73652d12a90cd34db2025782" ns3:_="">
    <xsd:import namespace="dc1d13a9-a6c0-4be9-a172-ca5e5cf2e1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1d13a9-a6c0-4be9-a172-ca5e5cf2e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37D8BB-F647-41BA-A4B8-8A1C74B1574B}">
  <ds:schemaRefs>
    <ds:schemaRef ds:uri="http://schemas.microsoft.com/sharepoint/v3/contenttype/forms"/>
  </ds:schemaRefs>
</ds:datastoreItem>
</file>

<file path=customXml/itemProps2.xml><?xml version="1.0" encoding="utf-8"?>
<ds:datastoreItem xmlns:ds="http://schemas.openxmlformats.org/officeDocument/2006/customXml" ds:itemID="{2C5E2C6D-E856-4199-8960-6C2E26E95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1d13a9-a6c0-4be9-a172-ca5e5cf2e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271066-6BEC-41FC-8D8C-7D47E10AD58A}">
  <ds:schemaRefs>
    <ds:schemaRef ds:uri="http://schemas.microsoft.com/office/2006/metadata/properties"/>
    <ds:schemaRef ds:uri="http://purl.org/dc/dcmitype/"/>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dc1d13a9-a6c0-4be9-a172-ca5e5cf2e1c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MACU ACTUALIZADA 01-11-2021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Monge Guillen</dc:creator>
  <cp:lastModifiedBy>Cristian Cascante Sanchez</cp:lastModifiedBy>
  <cp:lastPrinted>2020-01-22T19:55:00Z</cp:lastPrinted>
  <dcterms:created xsi:type="dcterms:W3CDTF">2017-12-08T15:20:14Z</dcterms:created>
  <dcterms:modified xsi:type="dcterms:W3CDTF">2021-11-01T19:46:42Z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0x010100C694C1A2FC9A494B8AAE5510FB87940A</vt:lpwstr>
  </property>
</Properties>
</file>