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C:\Users\eleon\Desktop\"/>
    </mc:Choice>
  </mc:AlternateContent>
  <bookViews>
    <workbookView xWindow="0" yWindow="0" windowWidth="28800" windowHeight="11910" firstSheet="3" activeTab="6"/>
  </bookViews>
  <sheets>
    <sheet name="Resumen " sheetId="9" r:id="rId1"/>
    <sheet name="Proyectos 2015 de Germinadora" sheetId="3" r:id="rId2"/>
    <sheet name="Proyetos 2016 de Germinadora" sheetId="4" r:id="rId3"/>
    <sheet name="Proyecto 2017 de Germinadora " sheetId="5" r:id="rId4"/>
    <sheet name="Proyectos asociativos 2015" sheetId="6" r:id="rId5"/>
    <sheet name="Proyectos asociativos 2016" sheetId="7" r:id="rId6"/>
    <sheet name="Proyectos asociativos 2017" sheetId="8"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9" l="1"/>
  <c r="E4" i="9"/>
  <c r="E3" i="9"/>
  <c r="D5" i="9"/>
  <c r="C5" i="9"/>
  <c r="B5" i="9"/>
</calcChain>
</file>

<file path=xl/sharedStrings.xml><?xml version="1.0" encoding="utf-8"?>
<sst xmlns="http://schemas.openxmlformats.org/spreadsheetml/2006/main" count="2677" uniqueCount="1698">
  <si>
    <t>PRIMER APELLIDO</t>
  </si>
  <si>
    <t>SEGUNDO APELLIDO</t>
  </si>
  <si>
    <t>PRIMER NOMBRE</t>
  </si>
  <si>
    <t>SEGUNDO NOMBRE</t>
  </si>
  <si>
    <t>Nombre del empredimiento</t>
  </si>
  <si>
    <t>De que se trata el empredimiento</t>
  </si>
  <si>
    <t xml:space="preserve">Vargas </t>
  </si>
  <si>
    <t xml:space="preserve">Montenegro </t>
  </si>
  <si>
    <t>Carlos</t>
  </si>
  <si>
    <t>Alberto</t>
  </si>
  <si>
    <t>8660-6358</t>
  </si>
  <si>
    <t>Platanera El Fuerte V.</t>
  </si>
  <si>
    <t>Producción y comercialización de platanos</t>
  </si>
  <si>
    <t>Chanto</t>
  </si>
  <si>
    <t>Acevedo</t>
  </si>
  <si>
    <t>Cynthia</t>
  </si>
  <si>
    <t>Tyronne</t>
  </si>
  <si>
    <t>2786-6025 / 8860-3374 / 8330-9565</t>
  </si>
  <si>
    <t>KENAJA´S</t>
  </si>
  <si>
    <t>Confecciónde Prendas de Vestir, Serigrafia y Tapiceria</t>
  </si>
  <si>
    <t>Mora</t>
  </si>
  <si>
    <t>Lazaro</t>
  </si>
  <si>
    <t>Damaris</t>
  </si>
  <si>
    <t>8805-4615</t>
  </si>
  <si>
    <t>Mora &amp; Fernández Del Sur</t>
  </si>
  <si>
    <t>Mena</t>
  </si>
  <si>
    <t>Evelina</t>
  </si>
  <si>
    <t>8941-3238 / 8959-8450</t>
  </si>
  <si>
    <t>Panadería Mora</t>
  </si>
  <si>
    <t>Elaboración de Pan y reposteria</t>
  </si>
  <si>
    <t>Campos</t>
  </si>
  <si>
    <t>Araya</t>
  </si>
  <si>
    <t>Geovanny</t>
  </si>
  <si>
    <t>8567-6610</t>
  </si>
  <si>
    <t>Sin Definir</t>
  </si>
  <si>
    <t>Villalobos</t>
  </si>
  <si>
    <t>Vindas</t>
  </si>
  <si>
    <t>Gladys</t>
  </si>
  <si>
    <t>2788-1211 / 6074-5841</t>
  </si>
  <si>
    <t>Pulpería La Visión F&amp;M</t>
  </si>
  <si>
    <t>Venta de abarrotes por medio de una pulpería</t>
  </si>
  <si>
    <t>Castillo</t>
  </si>
  <si>
    <t xml:space="preserve">Cordero </t>
  </si>
  <si>
    <t>Hilda</t>
  </si>
  <si>
    <t>Yendry</t>
  </si>
  <si>
    <t>8918-0162 / 8519-9176</t>
  </si>
  <si>
    <t>Reproducción Ganadera Doble Propósito R.C.</t>
  </si>
  <si>
    <t>Cría y engorde de ganado de doble propósito</t>
  </si>
  <si>
    <t>Rios</t>
  </si>
  <si>
    <t>Fernández</t>
  </si>
  <si>
    <t>Ismael</t>
  </si>
  <si>
    <t>8716-9949</t>
  </si>
  <si>
    <t>Casa Rentales El Bosquesito</t>
  </si>
  <si>
    <t>Cuartos y cabañas para rentar a turistas y trabajadores en Uvita</t>
  </si>
  <si>
    <t xml:space="preserve">Rodríguez </t>
  </si>
  <si>
    <t>Ceciliano</t>
  </si>
  <si>
    <t>Javier</t>
  </si>
  <si>
    <t>Ricardo</t>
  </si>
  <si>
    <t>2788-8204 / 8516-3490</t>
  </si>
  <si>
    <t>Ganadería J.R.</t>
  </si>
  <si>
    <t>Ganadería de cría y engorde</t>
  </si>
  <si>
    <t>Pérez</t>
  </si>
  <si>
    <t xml:space="preserve">Álvarez </t>
  </si>
  <si>
    <t xml:space="preserve">María </t>
  </si>
  <si>
    <t>de los Ángeles</t>
  </si>
  <si>
    <t>2786-3052 / 8622-90-29</t>
  </si>
  <si>
    <t>Pulpería Malelos</t>
  </si>
  <si>
    <t>Negocio de abarrotes por medio de una pulpería. Venta al detalle</t>
  </si>
  <si>
    <t>Rojas</t>
  </si>
  <si>
    <t>Marín</t>
  </si>
  <si>
    <t>Marino</t>
  </si>
  <si>
    <t>8341-6883</t>
  </si>
  <si>
    <t>Finca Integral Pérez Rojas</t>
  </si>
  <si>
    <t>Producción y comercialización de platanos y otros cultivos agrícolas</t>
  </si>
  <si>
    <t>Marquez</t>
  </si>
  <si>
    <t>Mildred</t>
  </si>
  <si>
    <t>2786-6025 / 8949-7654 / 8860-3374</t>
  </si>
  <si>
    <t>Bazar y Librería Mildré</t>
  </si>
  <si>
    <t>Pasamanería, bazar y libería</t>
  </si>
  <si>
    <t>Lopéz</t>
  </si>
  <si>
    <t>Zambrana</t>
  </si>
  <si>
    <t>Ofelia</t>
  </si>
  <si>
    <t>8779-2319</t>
  </si>
  <si>
    <t>Textiles SCARLIAN</t>
  </si>
  <si>
    <t>Negocio de corte y confección</t>
  </si>
  <si>
    <t xml:space="preserve">Ortiz </t>
  </si>
  <si>
    <t>Villarreal</t>
  </si>
  <si>
    <t>Pedro</t>
  </si>
  <si>
    <t>8557-2961</t>
  </si>
  <si>
    <t>Plátanos Ortiz</t>
  </si>
  <si>
    <t xml:space="preserve">Gonzáles </t>
  </si>
  <si>
    <t xml:space="preserve">Pérez </t>
  </si>
  <si>
    <t>Regina</t>
  </si>
  <si>
    <t>8865-1822</t>
  </si>
  <si>
    <t>Venta de ropa Regina</t>
  </si>
  <si>
    <t>Venta de ropa al detalle, generalmente a Crédito</t>
  </si>
  <si>
    <t>Alvarado</t>
  </si>
  <si>
    <t>Carballo</t>
  </si>
  <si>
    <t>Rufino</t>
  </si>
  <si>
    <t>Gerardo</t>
  </si>
  <si>
    <t>2786-6290 / 8991-0251</t>
  </si>
  <si>
    <t>Producción de productos lácteos derivados de leche de Cabra</t>
  </si>
  <si>
    <t>Montoya</t>
  </si>
  <si>
    <t>Gonzáles</t>
  </si>
  <si>
    <t>Teresa</t>
  </si>
  <si>
    <t>8866-8770</t>
  </si>
  <si>
    <t>Lácteos Montoya</t>
  </si>
  <si>
    <t>Producción y venta de leche, Queso y Natilla</t>
  </si>
  <si>
    <t>Valverde</t>
  </si>
  <si>
    <t>Aviles</t>
  </si>
  <si>
    <t xml:space="preserve">Victor </t>
  </si>
  <si>
    <t>8798-1883 / 8851-4708</t>
  </si>
  <si>
    <t>Ciclo Víctor</t>
  </si>
  <si>
    <t>Instalación de un Ciclo productivo en la comunidad donde reside</t>
  </si>
  <si>
    <t xml:space="preserve">Juárez </t>
  </si>
  <si>
    <t>Sequeira</t>
  </si>
  <si>
    <t>José</t>
  </si>
  <si>
    <t>Antonio</t>
  </si>
  <si>
    <t>8895-1855</t>
  </si>
  <si>
    <t>Plátanos Juarez</t>
  </si>
  <si>
    <t>Montero</t>
  </si>
  <si>
    <t>Zárate</t>
  </si>
  <si>
    <t>Yolanda</t>
  </si>
  <si>
    <t>8907-0240</t>
  </si>
  <si>
    <t>Ganado de Engorde Montero</t>
  </si>
  <si>
    <t>Ganadería de engorde</t>
  </si>
  <si>
    <t>Zulema</t>
  </si>
  <si>
    <t>8707-2963</t>
  </si>
  <si>
    <t>Platanera del Sur</t>
  </si>
  <si>
    <t>López</t>
  </si>
  <si>
    <t>García</t>
  </si>
  <si>
    <t xml:space="preserve">Estrada </t>
  </si>
  <si>
    <t>Jessica</t>
  </si>
  <si>
    <t>-</t>
  </si>
  <si>
    <t>8419-3504</t>
  </si>
  <si>
    <t>Aún sin Asignar</t>
  </si>
  <si>
    <t>Producción de aves de corral y de huevos</t>
  </si>
  <si>
    <t>Garbanzo</t>
  </si>
  <si>
    <t>Garro</t>
  </si>
  <si>
    <t>Cindy</t>
  </si>
  <si>
    <t>Patricia</t>
  </si>
  <si>
    <t>8524-8545</t>
  </si>
  <si>
    <t>Bazar Los Lirios</t>
  </si>
  <si>
    <t>Instalación de un Bazar en la comunidad</t>
  </si>
  <si>
    <t>Villanueva</t>
  </si>
  <si>
    <t>Umaña</t>
  </si>
  <si>
    <t>Xinia</t>
  </si>
  <si>
    <t>8984-0017</t>
  </si>
  <si>
    <t>Descanso La Pizota</t>
  </si>
  <si>
    <t>Negocio de hospedaje, alimentación y servicio de tours guiados</t>
  </si>
  <si>
    <t>Rindings</t>
  </si>
  <si>
    <t>Navas</t>
  </si>
  <si>
    <t>Ligia</t>
  </si>
  <si>
    <t>8557-2687</t>
  </si>
  <si>
    <t>Cabinas El Tigre</t>
  </si>
  <si>
    <t>Hospedaje, Alimentación</t>
  </si>
  <si>
    <t xml:space="preserve">Picado </t>
  </si>
  <si>
    <t xml:space="preserve">Wilberth </t>
  </si>
  <si>
    <t>8402-8597</t>
  </si>
  <si>
    <t>Tour Artesanal del Oro</t>
  </si>
  <si>
    <t>Servicio Guiado y experiencia de extracción de oro artesanalmente</t>
  </si>
  <si>
    <t>Yeimy</t>
  </si>
  <si>
    <t>Roxana</t>
  </si>
  <si>
    <t>8808-3891 / 8491-4365</t>
  </si>
  <si>
    <t>Restaurate y Cabinas Yire</t>
  </si>
  <si>
    <t>Servicio de Hospedaje y Alimentación</t>
  </si>
  <si>
    <t xml:space="preserve">Chavarría </t>
  </si>
  <si>
    <t>Villagra</t>
  </si>
  <si>
    <t>Neftalí</t>
  </si>
  <si>
    <t>8406-3616</t>
  </si>
  <si>
    <t>Lodge La Pepita</t>
  </si>
  <si>
    <t>Servicio de Hospedaje y Alimentación. Además de tour ornitológico</t>
  </si>
  <si>
    <t>Azofeifa</t>
  </si>
  <si>
    <t>Ermer</t>
  </si>
  <si>
    <t>8691-4545</t>
  </si>
  <si>
    <t>Plataformas Corcovado</t>
  </si>
  <si>
    <t>Servicio alquiler plataformas con y sin techo</t>
  </si>
  <si>
    <t>Zamora</t>
  </si>
  <si>
    <t>Rosales</t>
  </si>
  <si>
    <t>Yamileth</t>
  </si>
  <si>
    <t>8587-9857 / 5013-6992</t>
  </si>
  <si>
    <t>Hospedaje Lapa Rojas</t>
  </si>
  <si>
    <t>Servicio de hospedaje y alimentación</t>
  </si>
  <si>
    <t>Tonny</t>
  </si>
  <si>
    <t>Marcial</t>
  </si>
  <si>
    <t>8669-9620</t>
  </si>
  <si>
    <t>Sin definir</t>
  </si>
  <si>
    <t>Servicio de hospedaje y alimentación en cabañas</t>
  </si>
  <si>
    <t>María</t>
  </si>
  <si>
    <t>Zulay</t>
  </si>
  <si>
    <t>8501-9608 / 8433-6047</t>
  </si>
  <si>
    <t>El Paraiso de las Aventuras</t>
  </si>
  <si>
    <t>Servicio de hospedaje, alimentación y guiado</t>
  </si>
  <si>
    <t>Aguilar</t>
  </si>
  <si>
    <t>8406-20-90</t>
  </si>
  <si>
    <t>Raibow Shine Laundry</t>
  </si>
  <si>
    <t>Arguedas</t>
  </si>
  <si>
    <t>Elizaberh</t>
  </si>
  <si>
    <t>8660-1640</t>
  </si>
  <si>
    <t>Hidroponía Jozz</t>
  </si>
  <si>
    <t>Producción y comercialización de hortalizas y verduras producidos en ambientes protegidos y bajo el sistemade Hidroponía</t>
  </si>
  <si>
    <t>Herrera</t>
  </si>
  <si>
    <t>Yorleny</t>
  </si>
  <si>
    <t>8433-5746</t>
  </si>
  <si>
    <t>Rancho Ron-Ron</t>
  </si>
  <si>
    <t>Servicio de hospedaje y alimentación. Organización de tours por el distrito Puerto Jiménez</t>
  </si>
  <si>
    <t xml:space="preserve">Vega </t>
  </si>
  <si>
    <t>Cordero</t>
  </si>
  <si>
    <t>Elena</t>
  </si>
  <si>
    <t>8314-5477</t>
  </si>
  <si>
    <t>Mis Raices</t>
  </si>
  <si>
    <t>Fábrica de tortillas</t>
  </si>
  <si>
    <t>Rubí</t>
  </si>
  <si>
    <t>Laura</t>
  </si>
  <si>
    <t>Mayela</t>
  </si>
  <si>
    <t>8428-3857</t>
  </si>
  <si>
    <t>Calvo</t>
  </si>
  <si>
    <t>Alexis</t>
  </si>
  <si>
    <t>8970-3354</t>
  </si>
  <si>
    <t>Minas de Oro Verdes</t>
  </si>
  <si>
    <t>Muñoz</t>
  </si>
  <si>
    <t>8805-0673 / 8523-1132</t>
  </si>
  <si>
    <t>Taller de Artesanía y  corte y  confección de prendas de vestir</t>
  </si>
  <si>
    <t>Barrantes</t>
  </si>
  <si>
    <t>Gutierrez</t>
  </si>
  <si>
    <t>Stefanny</t>
  </si>
  <si>
    <t>8510-0950</t>
  </si>
  <si>
    <t>Servicios de hospedaje y alimentación en cabañas</t>
  </si>
  <si>
    <t>Seidi</t>
  </si>
  <si>
    <t>8303-7521</t>
  </si>
  <si>
    <t>Comidas y bebidas montes de oro</t>
  </si>
  <si>
    <t>Servicio de Alimentación</t>
  </si>
  <si>
    <t>Vega</t>
  </si>
  <si>
    <t>Marita</t>
  </si>
  <si>
    <t>8663-4254</t>
  </si>
  <si>
    <t>Cruz</t>
  </si>
  <si>
    <t xml:space="preserve">Carrera </t>
  </si>
  <si>
    <t>8768-8725</t>
  </si>
  <si>
    <t>Prendas Karidi</t>
  </si>
  <si>
    <t>Corte y confección</t>
  </si>
  <si>
    <t xml:space="preserve">Díaz </t>
  </si>
  <si>
    <t>Solorzano</t>
  </si>
  <si>
    <t>8492-9108</t>
  </si>
  <si>
    <t>Lencería NENA´S</t>
  </si>
  <si>
    <t>Confección ropa íntima Lencería</t>
  </si>
  <si>
    <t>Naranjo</t>
  </si>
  <si>
    <t>Morales</t>
  </si>
  <si>
    <t>Elsy</t>
  </si>
  <si>
    <t>8786-2815</t>
  </si>
  <si>
    <t>Ganadería Naranjo</t>
  </si>
  <si>
    <t>Agropecuario. Ganadería de Doble propósito</t>
  </si>
  <si>
    <t xml:space="preserve">Barrantes </t>
  </si>
  <si>
    <t>Ureña</t>
  </si>
  <si>
    <t>Anais</t>
  </si>
  <si>
    <t>5714-4308</t>
  </si>
  <si>
    <t>Bortex "calidad Servicio"</t>
  </si>
  <si>
    <t>Serigrafía y Bordado</t>
  </si>
  <si>
    <t>Hernández</t>
  </si>
  <si>
    <t>Olivier</t>
  </si>
  <si>
    <t>8631-6547</t>
  </si>
  <si>
    <t>Lácteos He-cha</t>
  </si>
  <si>
    <t>Agropecuario. Ganadería de Leche. Producción Quesos</t>
  </si>
  <si>
    <t>Villegas</t>
  </si>
  <si>
    <t>Del Carmen</t>
  </si>
  <si>
    <t>8527-7552</t>
  </si>
  <si>
    <t>Boutique Isabella</t>
  </si>
  <si>
    <t>Comercialización de Ropa</t>
  </si>
  <si>
    <t>Lara</t>
  </si>
  <si>
    <t>Sáenz</t>
  </si>
  <si>
    <t>Johnny</t>
  </si>
  <si>
    <t>8803-4323</t>
  </si>
  <si>
    <t>Ganadería Lara Porras</t>
  </si>
  <si>
    <t>Ganadería de cría</t>
  </si>
  <si>
    <t>Brizuela</t>
  </si>
  <si>
    <t>Yenfarit</t>
  </si>
  <si>
    <t>8476-4543</t>
  </si>
  <si>
    <t>Hortalizas y verduras orgánicas</t>
  </si>
  <si>
    <t>Producción y comercialización de hortalzias y verduras orgánicas</t>
  </si>
  <si>
    <t>Prendas</t>
  </si>
  <si>
    <t>Molina</t>
  </si>
  <si>
    <t>Yessenia</t>
  </si>
  <si>
    <t>8606-7055</t>
  </si>
  <si>
    <t>Taller Hilo y Aguja</t>
  </si>
  <si>
    <t>Corte, confección y reparación de prendas de vestir</t>
  </si>
  <si>
    <t>Vázquez</t>
  </si>
  <si>
    <t>Carvajal</t>
  </si>
  <si>
    <t>Lidieth</t>
  </si>
  <si>
    <t>8540-3738</t>
  </si>
  <si>
    <t>Peluquería Yen´s</t>
  </si>
  <si>
    <t>Servicio de sala de belleza</t>
  </si>
  <si>
    <t xml:space="preserve">Porras </t>
  </si>
  <si>
    <t>Guadalupe</t>
  </si>
  <si>
    <t>8627-0875</t>
  </si>
  <si>
    <t>Martiza</t>
  </si>
  <si>
    <t>8509-5397</t>
  </si>
  <si>
    <t>Ganadería Mari</t>
  </si>
  <si>
    <t>Cría y engorde de Ganado</t>
  </si>
  <si>
    <t>Sandí</t>
  </si>
  <si>
    <t>8313-7471</t>
  </si>
  <si>
    <t>Vacas de Cría Villegas</t>
  </si>
  <si>
    <t>Producción de pie de cría con genética mejorada</t>
  </si>
  <si>
    <t>Miriam</t>
  </si>
  <si>
    <t>8440-5147</t>
  </si>
  <si>
    <t>Ganadería La Muca</t>
  </si>
  <si>
    <t>Guillen</t>
  </si>
  <si>
    <t>Keilyn</t>
  </si>
  <si>
    <t>8970-3895</t>
  </si>
  <si>
    <t>Kei Diseño</t>
  </si>
  <si>
    <t>Taller de Corte y Confección de prendas de vestir a la medida</t>
  </si>
  <si>
    <t>Vargas</t>
  </si>
  <si>
    <t>Abastecedor Bonanza</t>
  </si>
  <si>
    <t>Abastecedor (venta de abarrotes)</t>
  </si>
  <si>
    <t>Cabrera</t>
  </si>
  <si>
    <t>Esponiza</t>
  </si>
  <si>
    <t>Wilman</t>
  </si>
  <si>
    <t>8549-97-40</t>
  </si>
  <si>
    <t xml:space="preserve">YOSHIRA Salon </t>
  </si>
  <si>
    <t>Salon de Belleza</t>
  </si>
  <si>
    <t xml:space="preserve">Sosa </t>
  </si>
  <si>
    <t>Navarro</t>
  </si>
  <si>
    <t>Prisscilla</t>
  </si>
  <si>
    <t>8941-3752</t>
  </si>
  <si>
    <t>Zapatería Estilo y Calidad</t>
  </si>
  <si>
    <t>Manufactura de zapatos y sandalias</t>
  </si>
  <si>
    <t>Calderon</t>
  </si>
  <si>
    <t>Deyli</t>
  </si>
  <si>
    <t>Marlene</t>
  </si>
  <si>
    <t>8432-3124</t>
  </si>
  <si>
    <t>Ganadería La Vaquita Feliz</t>
  </si>
  <si>
    <t>Confección de productos lácteos</t>
  </si>
  <si>
    <t>Madrigal</t>
  </si>
  <si>
    <t>Trejos</t>
  </si>
  <si>
    <t>Isabel</t>
  </si>
  <si>
    <t>8888-1197</t>
  </si>
  <si>
    <t>Productos Naturales Anway</t>
  </si>
  <si>
    <t>Distribución y comercialización de productos Anway</t>
  </si>
  <si>
    <t xml:space="preserve">Campos </t>
  </si>
  <si>
    <t>Eduvina</t>
  </si>
  <si>
    <t>8665-9403</t>
  </si>
  <si>
    <t>Dimas</t>
  </si>
  <si>
    <t>8887-1198</t>
  </si>
  <si>
    <t>BENILDA AMADOR FALLAS</t>
  </si>
  <si>
    <t>RANDALL EDUARDO ARCE ZÚÑIGA</t>
  </si>
  <si>
    <t>PAULA BARRANTES HIDALGO</t>
  </si>
  <si>
    <t>RAFAEL BARRANTES SANTAMARIA</t>
  </si>
  <si>
    <t>ALBANERY BARRANTES VARGAS</t>
  </si>
  <si>
    <t>GERARDINA BARRANTES VARGAS</t>
  </si>
  <si>
    <t>JESÚS ANTONIO BONILLA MORALES</t>
  </si>
  <si>
    <t>TANIA CASCANTE VARGAS</t>
  </si>
  <si>
    <t>ANDREA CAROLINA CHAVARRÍA GARCÍA</t>
  </si>
  <si>
    <t>ROXANA DEL CARMEN CERDAS CHAVES</t>
  </si>
  <si>
    <t>ROSA MIRIAM FALLAS FALLAS</t>
  </si>
  <si>
    <t>CARMEN MARÍA FONSECA SÁNCHEZ</t>
  </si>
  <si>
    <t>BLANCA NIEVES FONSECA VÁSQUEZ</t>
  </si>
  <si>
    <t>DANIEL GONZÁLEZ PÉREZ</t>
  </si>
  <si>
    <t>IRENE GUTIÉRREZ GARCÍA</t>
  </si>
  <si>
    <t>ADOLIA HERNÁNDEZ MOLINA</t>
  </si>
  <si>
    <t>ROSIBEL HERRERA MORA</t>
  </si>
  <si>
    <t>YERLIN JIMÉNEZ CASTRO</t>
  </si>
  <si>
    <t>LOURDES JIMÉNEZ SOLERA</t>
  </si>
  <si>
    <t>HERNÁN LÓPEZ ESQUIVEL</t>
  </si>
  <si>
    <t>CARLOS ALBERTO MADRIGAL GARCÍA</t>
  </si>
  <si>
    <t>ARID MARÍA MARTÍNEZ VALVERDE</t>
  </si>
  <si>
    <t>MARITZA MÉNDEZ ARRIETA</t>
  </si>
  <si>
    <t>MILDER ANTONIO MOLINA MONTOYA</t>
  </si>
  <si>
    <t>MARÍA ESMERALDA MONTERO RODRÍGUEZ</t>
  </si>
  <si>
    <t>KEIREN ANDREA MORA MONGE</t>
  </si>
  <si>
    <t>MARÍA CRISTINA MORALES SALAS</t>
  </si>
  <si>
    <t>YOLANDA NAVARRO MORA</t>
  </si>
  <si>
    <t>CARLA PATRICIA RETANA VILLALOBOS</t>
  </si>
  <si>
    <t>XINIA RIVERA ARIAS</t>
  </si>
  <si>
    <t xml:space="preserve">ZORAIDA CRISTINA RODRÍGUEZ VALVERDE </t>
  </si>
  <si>
    <t>YOLANDA SALAZAR BARRANTES</t>
  </si>
  <si>
    <t>XINIA SÁNCHEZ ÁLVAREZ</t>
  </si>
  <si>
    <t>WILFREDO SÁNCHEZ ZAPATA</t>
  </si>
  <si>
    <t>YAMILETTE SIBAJA VILLARREAL</t>
  </si>
  <si>
    <t xml:space="preserve">MARÍA DEL ROCIO VARGAS FONSECA </t>
  </si>
  <si>
    <t>SEILYEN VILLEGAS SANDÍ</t>
  </si>
  <si>
    <t>HANSEL ZAMORA GÓMEZ</t>
  </si>
  <si>
    <t>Siembra de dos Hectáres de Café</t>
  </si>
  <si>
    <t>Siembra de media hectárea de café</t>
  </si>
  <si>
    <t>Siembra de café</t>
  </si>
  <si>
    <t>Taller de Enderezado y Pintura</t>
  </si>
  <si>
    <t>Vacas Lecheras</t>
  </si>
  <si>
    <t>Panadería</t>
  </si>
  <si>
    <t>Centro de Servicios Multimecánicos La Unión</t>
  </si>
  <si>
    <t>Mueblería a la medida</t>
  </si>
  <si>
    <t>Ganado de Engorde</t>
  </si>
  <si>
    <t>Heladeria en Los Reyes</t>
  </si>
  <si>
    <t>Ganado de cría</t>
  </si>
  <si>
    <t>Ganadería doble próposito</t>
  </si>
  <si>
    <t>Comercialización de Lácteos</t>
  </si>
  <si>
    <t>Producción y comercialización de Miel  Pura de Abeja</t>
  </si>
  <si>
    <t>Producción de hortalizas</t>
  </si>
  <si>
    <t>Confección textil</t>
  </si>
  <si>
    <t>Confección Ropa interior</t>
  </si>
  <si>
    <t>Vivero y producción de abonos orgánicos</t>
  </si>
  <si>
    <t>Elaboración de Cosméticos a base de miel de abeja</t>
  </si>
  <si>
    <t>Producción de anturias para arreglos florales</t>
  </si>
  <si>
    <t>Momentos mágicos: Organización y decoración de eventos</t>
  </si>
  <si>
    <t>Cambio en la calidad de café</t>
  </si>
  <si>
    <t>Producción de lechuga para mercado local</t>
  </si>
  <si>
    <t>Siembra de mamones</t>
  </si>
  <si>
    <t>Agricultura</t>
  </si>
  <si>
    <t>Agrícultura</t>
  </si>
  <si>
    <t>Servicios</t>
  </si>
  <si>
    <t>Pecuaria</t>
  </si>
  <si>
    <t>Comercio</t>
  </si>
  <si>
    <t>Manufactura</t>
  </si>
  <si>
    <t>Manufactura y comercio</t>
  </si>
  <si>
    <t>Agroindustria</t>
  </si>
  <si>
    <t>Industrial</t>
  </si>
  <si>
    <t>LUCIA ARAYA ARGÜELLO</t>
  </si>
  <si>
    <t>REYNA ARAYA ARGÜELLO</t>
  </si>
  <si>
    <t>LUZ ERMIDA ARAYA BADILLA</t>
  </si>
  <si>
    <t>LORENA ARIAS RODRÍGUEZ</t>
  </si>
  <si>
    <t>ROBERT ALEJANDRO ATENCIO BLANCO</t>
  </si>
  <si>
    <t>ARIEL BEITA BEITA</t>
  </si>
  <si>
    <t>MILEIDY BERMÚDEZ CASCANTE</t>
  </si>
  <si>
    <t>ANDREY GERARDO CARVAJAL MORALES</t>
  </si>
  <si>
    <t>ZORAIDA CASTRILLO PÉREZ</t>
  </si>
  <si>
    <t>ANDREA CASTRO MEZA</t>
  </si>
  <si>
    <t>BERNAL DÍAZ NEVEGAS</t>
  </si>
  <si>
    <t xml:space="preserve">ROY GUADAMUZ FONSECA </t>
  </si>
  <si>
    <t>SEBASTIANA HURTADO HERNÁNDEZ</t>
  </si>
  <si>
    <t>VICTORINO LARA SAÉNZ</t>
  </si>
  <si>
    <t>NANCY LÓPEZ MORA</t>
  </si>
  <si>
    <t>OSCAR LUIS MIRANDA RUGAMA</t>
  </si>
  <si>
    <t>JENNY MARCELA MONGE MORALES</t>
  </si>
  <si>
    <t>ARACELLY MONESTEL MEJÍAS</t>
  </si>
  <si>
    <t xml:space="preserve">DAISY VANESSA MORA ZAPATA </t>
  </si>
  <si>
    <t xml:space="preserve">MARÍA FREDALINDA MORALES MORALES </t>
  </si>
  <si>
    <t>GRETTEL DE LOS ÁNGLEZ MÚÑOZ MÉNDEZ</t>
  </si>
  <si>
    <t xml:space="preserve">LEYDI NAVAS SALAZAR </t>
  </si>
  <si>
    <t>KEYLIN ROXANA PORRAS JIMÉNEZ</t>
  </si>
  <si>
    <t>NIDIA REYES ESCALANTE</t>
  </si>
  <si>
    <t>JOHNNY  RODRÍGUEZ OBANDO</t>
  </si>
  <si>
    <t>RAMIRO TORRES BEITA</t>
  </si>
  <si>
    <t>MACARIA TREJOS SOLÍS</t>
  </si>
  <si>
    <t>SARA ELIZABETH SANTOS  TOBAR</t>
  </si>
  <si>
    <t>ORTENSIA SANTOS ZAPATA</t>
  </si>
  <si>
    <t>PLACIDO VÁLDEZ RIVERA</t>
  </si>
  <si>
    <t>COSME VARGAS FERNÁNDEZ</t>
  </si>
  <si>
    <t>VALERY FRANCELA ZÚÑIGA ARAYA</t>
  </si>
  <si>
    <t>Porcicultura</t>
  </si>
  <si>
    <t>Costura</t>
  </si>
  <si>
    <t>Actividad Pecuaria</t>
  </si>
  <si>
    <t>AMADOR</t>
  </si>
  <si>
    <t>RIVERA</t>
  </si>
  <si>
    <t>YULIETH</t>
  </si>
  <si>
    <t>8433-1011</t>
  </si>
  <si>
    <t>Vacas de cría Rivera</t>
  </si>
  <si>
    <t>2784-80-46 y 8506-46-51</t>
  </si>
  <si>
    <t>HIDALGO</t>
  </si>
  <si>
    <t>Café</t>
  </si>
  <si>
    <t>6039-61-05</t>
  </si>
  <si>
    <t>34154417/85103212</t>
  </si>
  <si>
    <t>BONILLA</t>
  </si>
  <si>
    <t>8396-41-24      Y  8938-40-05</t>
  </si>
  <si>
    <t>8856-65-43       y   8822-23-47</t>
  </si>
  <si>
    <t>2773-54-97    y  8692-52-02</t>
  </si>
  <si>
    <t xml:space="preserve">DURÁN </t>
  </si>
  <si>
    <t>MATAMOROS</t>
  </si>
  <si>
    <t>ESTRELLA</t>
  </si>
  <si>
    <t>8629-5277</t>
  </si>
  <si>
    <t>Venta Ropa y Pan</t>
  </si>
  <si>
    <t>Venta de ropa y pan casero</t>
  </si>
  <si>
    <t>8659-70-39    y 8308-16-21</t>
  </si>
  <si>
    <t>8660-93-77</t>
  </si>
  <si>
    <t>8449-51-44     y 8585-96-16</t>
  </si>
  <si>
    <t>8942-52-73    y   8554-50-72</t>
  </si>
  <si>
    <t>Ganadería doble propósito</t>
  </si>
  <si>
    <t>8554-50-72</t>
  </si>
  <si>
    <t>8599-75-98   y   8602-30-55</t>
  </si>
  <si>
    <t>8810-72-42    y   8944-49-37</t>
  </si>
  <si>
    <t>8731-82-57</t>
  </si>
  <si>
    <t>8626-15-49   y   8433-10-11</t>
  </si>
  <si>
    <t>8644-26-16    y  8320-33-20</t>
  </si>
  <si>
    <t>8435-85-41    y   8942-11-02</t>
  </si>
  <si>
    <t>SÁNCHEZ</t>
  </si>
  <si>
    <t>8444-02-91</t>
  </si>
  <si>
    <t>8438-79-13     y  8775-22-22</t>
  </si>
  <si>
    <t>8572-25-14        Y   8347-85-61</t>
  </si>
  <si>
    <t>6194-82-51     y  6410-11-17</t>
  </si>
  <si>
    <t>Engorde de novillos</t>
  </si>
  <si>
    <t>8955-20-26</t>
  </si>
  <si>
    <t>8485-69-45</t>
  </si>
  <si>
    <t>8742-24-22   y  8623-35-35</t>
  </si>
  <si>
    <t>Ganadería "La Bendición"</t>
  </si>
  <si>
    <t>8413-07-29    Y  8528-35-45</t>
  </si>
  <si>
    <t>HERNÁNDEZ</t>
  </si>
  <si>
    <t>8884-09-07 Y</t>
  </si>
  <si>
    <t>8775-22-22   y  8438-79-13</t>
  </si>
  <si>
    <t>8311-81-71   y  8321-75-39</t>
  </si>
  <si>
    <t>2784-80-28   y  8703-01-94</t>
  </si>
  <si>
    <t>8355-95-17     Y    8488-58-70</t>
  </si>
  <si>
    <t>8401-39-68</t>
  </si>
  <si>
    <t>8313-77-69    y  8396-39-16</t>
  </si>
  <si>
    <t>8943-75-41    y  8516-30-13</t>
  </si>
  <si>
    <t>LEANDRO</t>
  </si>
  <si>
    <t>86233535  y 87422422</t>
  </si>
  <si>
    <t>8898-66-25    Y    8846-73-11</t>
  </si>
  <si>
    <t>8941-85-71</t>
  </si>
  <si>
    <t>2743-10-53     Y    8431-63-17</t>
  </si>
  <si>
    <t>8519-62-47       Y 8519-62-47</t>
  </si>
  <si>
    <t>Cerdos de engorde</t>
  </si>
  <si>
    <t>8760-95-72</t>
  </si>
  <si>
    <t>8425-23-23       Y  8681-12-92</t>
  </si>
  <si>
    <t>8547-35-42       Y   8542-39-82</t>
  </si>
  <si>
    <t>8514-80-79       Y  8514-80-59</t>
  </si>
  <si>
    <t>7036-43-60      Y    8638-78-57</t>
  </si>
  <si>
    <t>8756-88-06       Y    8388-72-53</t>
  </si>
  <si>
    <t>8589-56-78    Y     7011-87-26</t>
  </si>
  <si>
    <t>6373-36-41      Y    8501-52-66</t>
  </si>
  <si>
    <t>GARBANZO</t>
  </si>
  <si>
    <t>MELVIN</t>
  </si>
  <si>
    <t>8346-1452 Y 8568-7631</t>
  </si>
  <si>
    <t>Ganadería María Fernanda</t>
  </si>
  <si>
    <t>6424-98-97     Y   8503-93-50</t>
  </si>
  <si>
    <t>6085-77-50</t>
  </si>
  <si>
    <t>8515-27-32</t>
  </si>
  <si>
    <t>011035-0819</t>
  </si>
  <si>
    <t>8428-49-61    Y     8322-24-33</t>
  </si>
  <si>
    <t>8582-84-91</t>
  </si>
  <si>
    <t>8460-08-11   Y        8638-78-57</t>
  </si>
  <si>
    <t>Venta de ropa</t>
  </si>
  <si>
    <t>8874-06-84     Y     8507-81-69</t>
  </si>
  <si>
    <t>Venta de ropa a domicilio</t>
  </si>
  <si>
    <t>7238-47-19</t>
  </si>
  <si>
    <t>NÚÑEZ</t>
  </si>
  <si>
    <t>CESAR</t>
  </si>
  <si>
    <t>ARTURO</t>
  </si>
  <si>
    <t>8642-1739</t>
  </si>
  <si>
    <t>Trapiche La Ponderosa</t>
  </si>
  <si>
    <t>Venta de dulce</t>
  </si>
  <si>
    <t>8865-85-74     Y     6224-92-33</t>
  </si>
  <si>
    <t>8652-20-67     Y       8780-66-10</t>
  </si>
  <si>
    <t>2730-08-80    Y     6060-59-59</t>
  </si>
  <si>
    <t>8760-59-91      Y    8606-85-54</t>
  </si>
  <si>
    <t>Sala de belleza</t>
  </si>
  <si>
    <t>Granados</t>
  </si>
  <si>
    <t>Juliana</t>
  </si>
  <si>
    <t>Paola</t>
  </si>
  <si>
    <t>Ganadería Juliazo</t>
  </si>
  <si>
    <t>Ganado de engorde</t>
  </si>
  <si>
    <t>Calderón</t>
  </si>
  <si>
    <t>Beita</t>
  </si>
  <si>
    <t>Seidy</t>
  </si>
  <si>
    <t>2742-1355 y 8852-3822</t>
  </si>
  <si>
    <t>Creaciones "Sharon"</t>
  </si>
  <si>
    <t>Textil, Cofección de ropa</t>
  </si>
  <si>
    <t>Camacho</t>
  </si>
  <si>
    <t>Nidia</t>
  </si>
  <si>
    <t>8790-7112 y 8626-2609</t>
  </si>
  <si>
    <t>Tortillas "Nidia"</t>
  </si>
  <si>
    <t>Elaboración y venta de tortillas</t>
  </si>
  <si>
    <t xml:space="preserve">Jara </t>
  </si>
  <si>
    <t>Elsa</t>
  </si>
  <si>
    <t>Virginia</t>
  </si>
  <si>
    <t>8611-2814 y 6104-0957</t>
  </si>
  <si>
    <t>Bortex "Calidad Servicio"</t>
  </si>
  <si>
    <t>Confección de ropa</t>
  </si>
  <si>
    <t>Leiva</t>
  </si>
  <si>
    <t>Maria</t>
  </si>
  <si>
    <t>Edith</t>
  </si>
  <si>
    <t>8783-8725</t>
  </si>
  <si>
    <t>Confecciones y diseños "Maredth"</t>
  </si>
  <si>
    <t>Confeccion y diseño de ropa</t>
  </si>
  <si>
    <t>Marin</t>
  </si>
  <si>
    <t>Delgado</t>
  </si>
  <si>
    <t>Nuria</t>
  </si>
  <si>
    <t>8426-3599</t>
  </si>
  <si>
    <t>Venta de ropa ambulante Nuria</t>
  </si>
  <si>
    <t>Duarte</t>
  </si>
  <si>
    <t>Armando</t>
  </si>
  <si>
    <t>8589-1640 y 8696-7406</t>
  </si>
  <si>
    <t>Ebanistería "Mora"</t>
  </si>
  <si>
    <t>Confección y venta de muebles</t>
  </si>
  <si>
    <t>Idali</t>
  </si>
  <si>
    <t>8560-3585</t>
  </si>
  <si>
    <t>Peluquería "Idali"</t>
  </si>
  <si>
    <t>Quiros</t>
  </si>
  <si>
    <t>Eduardo</t>
  </si>
  <si>
    <t>8310-2858</t>
  </si>
  <si>
    <t>Dionires</t>
  </si>
  <si>
    <t>8521-9185</t>
  </si>
  <si>
    <t>Finca "Génesis"</t>
  </si>
  <si>
    <t>Producción de café</t>
  </si>
  <si>
    <t>Segura</t>
  </si>
  <si>
    <t>Villareal</t>
  </si>
  <si>
    <t>8665-8561 y 8862-3346</t>
  </si>
  <si>
    <t>Turismo Wilfritour</t>
  </si>
  <si>
    <t>Servicio de transporte</t>
  </si>
  <si>
    <t>Ramírez</t>
  </si>
  <si>
    <t>Navid</t>
  </si>
  <si>
    <t>8590-8577</t>
  </si>
  <si>
    <t>Cabañas 7 Colinas</t>
  </si>
  <si>
    <t>Hospedaje</t>
  </si>
  <si>
    <t>Barboza</t>
  </si>
  <si>
    <t>Ana</t>
  </si>
  <si>
    <t>2784-0900 y 8416-9755</t>
  </si>
  <si>
    <t>Creaciones Ana</t>
  </si>
  <si>
    <t>Textil</t>
  </si>
  <si>
    <t>Alejandro</t>
  </si>
  <si>
    <t>Estampados, camisetas y articulos publicitarios</t>
  </si>
  <si>
    <t>Elizondo</t>
  </si>
  <si>
    <t>Yessi</t>
  </si>
  <si>
    <t>Ganado doble propósito</t>
  </si>
  <si>
    <t>Hortalizas Organicas Campos</t>
  </si>
  <si>
    <t>Siembra y comercialización de hortalizas</t>
  </si>
  <si>
    <t>Key Diseño</t>
  </si>
  <si>
    <t>Lencería fina y vestidos de baño</t>
  </si>
  <si>
    <t>Guiselle</t>
  </si>
  <si>
    <t>8485-8506</t>
  </si>
  <si>
    <t>Terneros de engorde Yaneth</t>
  </si>
  <si>
    <t>Chinchilla</t>
  </si>
  <si>
    <t>Quesada</t>
  </si>
  <si>
    <t>Blanca</t>
  </si>
  <si>
    <t>Nieves</t>
  </si>
  <si>
    <t>8665-4740</t>
  </si>
  <si>
    <t>Ganadería Hernández Chinchilla</t>
  </si>
  <si>
    <t>8680-5842 y 8500-3606</t>
  </si>
  <si>
    <t>Ganadería Amador Fernández</t>
  </si>
  <si>
    <t>Jiménez</t>
  </si>
  <si>
    <t>Bella</t>
  </si>
  <si>
    <t>Cecilia</t>
  </si>
  <si>
    <t>8693-0218 y 8467-6584</t>
  </si>
  <si>
    <t>Siempre Bella</t>
  </si>
  <si>
    <t>Salón de belleza</t>
  </si>
  <si>
    <t>León</t>
  </si>
  <si>
    <t>Carmen</t>
  </si>
  <si>
    <t>Lidia</t>
  </si>
  <si>
    <t>8504-0929</t>
  </si>
  <si>
    <t>Diseño MAYA</t>
  </si>
  <si>
    <t>Cecilio</t>
  </si>
  <si>
    <t>8683-7798 y 8364-8038</t>
  </si>
  <si>
    <t>Producción de Café de Altura</t>
  </si>
  <si>
    <t>Gamboa</t>
  </si>
  <si>
    <t>8566-5376 y 8502-6208</t>
  </si>
  <si>
    <t>Lacteos Chinchilla</t>
  </si>
  <si>
    <t>Ganadería de leche</t>
  </si>
  <si>
    <t>Arnulfo</t>
  </si>
  <si>
    <t>8629-7212</t>
  </si>
  <si>
    <t>Finca Integral El Esfuerzo</t>
  </si>
  <si>
    <t>Finca agrícola integral</t>
  </si>
  <si>
    <t>Murillo</t>
  </si>
  <si>
    <t>Mendoza</t>
  </si>
  <si>
    <t>Karla</t>
  </si>
  <si>
    <t xml:space="preserve">8869-9302 </t>
  </si>
  <si>
    <t>Porqueriza La Alegría</t>
  </si>
  <si>
    <t>Cerdos de cría</t>
  </si>
  <si>
    <t>Obregon</t>
  </si>
  <si>
    <t>Acosta</t>
  </si>
  <si>
    <t>8653-3293</t>
  </si>
  <si>
    <t>La Maracuyá</t>
  </si>
  <si>
    <t>Siembra y cosecha de maracuyá</t>
  </si>
  <si>
    <t>Picado</t>
  </si>
  <si>
    <t>Sánchez</t>
  </si>
  <si>
    <t>8986-0866 y 8986-0917</t>
  </si>
  <si>
    <t>Vacas de cría AyL</t>
  </si>
  <si>
    <t>Ramirez</t>
  </si>
  <si>
    <t>Agüero</t>
  </si>
  <si>
    <t>8363-6785 y 8667-0325</t>
  </si>
  <si>
    <t>Alvarado Ramírez</t>
  </si>
  <si>
    <t>Castro</t>
  </si>
  <si>
    <t>Denia</t>
  </si>
  <si>
    <t>8538-8144</t>
  </si>
  <si>
    <t>Ganadería WD</t>
  </si>
  <si>
    <t>Vacas de cría</t>
  </si>
  <si>
    <t>Salas</t>
  </si>
  <si>
    <t>Maritza</t>
  </si>
  <si>
    <t>8873-7637</t>
  </si>
  <si>
    <t>Sibaja</t>
  </si>
  <si>
    <t>Melvin</t>
  </si>
  <si>
    <t>8332-0465 y 8744-5777</t>
  </si>
  <si>
    <t>Ganadería TRESI</t>
  </si>
  <si>
    <t>Jeancarlos</t>
  </si>
  <si>
    <t>Hospedaje Cabaña</t>
  </si>
  <si>
    <t>Alexander</t>
  </si>
  <si>
    <t>Vacas de Cría AyL</t>
  </si>
  <si>
    <t>Zúñiga</t>
  </si>
  <si>
    <t>Solís</t>
  </si>
  <si>
    <t>Gerardina</t>
  </si>
  <si>
    <t>8546-7241 y 6363-2095</t>
  </si>
  <si>
    <t>Novillos de cría</t>
  </si>
  <si>
    <t>8578-8901         Y 8570-05-07</t>
  </si>
  <si>
    <t>8308-84-53     y    8639-66-26</t>
  </si>
  <si>
    <t xml:space="preserve">Teléfonos </t>
  </si>
  <si>
    <t xml:space="preserve">(Fijo y Celular) </t>
  </si>
  <si>
    <t>Engorde de cerdos para la venta en Pie</t>
  </si>
  <si>
    <t>Creaciones  Raschell</t>
  </si>
  <si>
    <t>Minisúper El Cruce</t>
  </si>
  <si>
    <t>8558-98-82      Y   8471-84-44</t>
  </si>
  <si>
    <t>Producción de maíz, platano, yuca, ayote, papaya, etc</t>
  </si>
  <si>
    <t>8744-34-50</t>
  </si>
  <si>
    <t>Bazar y Librería</t>
  </si>
  <si>
    <t>Tienda y Bzar Monserrath</t>
  </si>
  <si>
    <t>Cría y  comercialización de carne de ovejo</t>
  </si>
  <si>
    <t xml:space="preserve">Producción y comercialización lácteos </t>
  </si>
  <si>
    <t>Fabricación y reparación de muebles tradicionales</t>
  </si>
  <si>
    <t>Soda de comida rápida</t>
  </si>
  <si>
    <t>Sericios turísticos</t>
  </si>
  <si>
    <t>Evanisteria industrial</t>
  </si>
  <si>
    <t>Servicio soda</t>
  </si>
  <si>
    <t xml:space="preserve"> Venta a domicilio, por catalogo o con productos físicos</t>
  </si>
  <si>
    <t>Venta de comida preparada a eventos especiales</t>
  </si>
  <si>
    <t>Pulperia (Abastecedor)</t>
  </si>
  <si>
    <t>Costura de calidad y servicio integral</t>
  </si>
  <si>
    <t>Centro de recuperación de desechos sólidos</t>
  </si>
  <si>
    <t>Soda La Campiña</t>
  </si>
  <si>
    <t>2743-14-74   Y    8732-82-76</t>
  </si>
  <si>
    <t>8634-88-82</t>
  </si>
  <si>
    <t xml:space="preserve">Telefono </t>
  </si>
  <si>
    <t xml:space="preserve">NO. IDENTIFICACION </t>
  </si>
  <si>
    <t xml:space="preserve">Numero de Proyecto </t>
  </si>
  <si>
    <t xml:space="preserve">Beneficio </t>
  </si>
  <si>
    <t xml:space="preserve"> Capacitacion de Fortalec. Soociempresarial / PRONAMYPE / Contrato 19-2016 </t>
  </si>
  <si>
    <t xml:space="preserve"> Capacitacion de Fortalec. Soociempresarial / PRONAMYPE / Contrato 19-2017</t>
  </si>
  <si>
    <t xml:space="preserve"> Capacitacion de Fortalec. Soociempresarial / PRONAMYPE / Contrato 19-2018</t>
  </si>
  <si>
    <t xml:space="preserve"> Capacitacion de Fortalec. Soociempresarial / PRONAMYPE / Contrato 19-2019</t>
  </si>
  <si>
    <t xml:space="preserve"> Capacitacion de Fortalec. Soociempresarial / PRONAMYPE / Contrato 19-2020</t>
  </si>
  <si>
    <t xml:space="preserve"> Capacitacion de Fortalec. Soociempresarial / PRONAMYPE / Contrato 19-2021</t>
  </si>
  <si>
    <t xml:space="preserve"> Capacitacion de Fortalec. Soociempresarial / PRONAMYPE / Contrato 19-2022</t>
  </si>
  <si>
    <t xml:space="preserve"> Capacitacion de Fortalec. Soociempresarial / PRONAMYPE / Contrato 19-2023</t>
  </si>
  <si>
    <t xml:space="preserve"> Capacitacion de Fortalec. Soociempresarial / PRONAMYPE / Contrato 19-2024</t>
  </si>
  <si>
    <t xml:space="preserve"> Capacitacion de Fortalec. Soociempresarial / PRONAMYPE / Contrato 19-2025</t>
  </si>
  <si>
    <t xml:space="preserve"> Capacitacion de Fortalec. Soociempresarial / PRONAMYPE / Contrato 19-2026</t>
  </si>
  <si>
    <t xml:space="preserve"> Capacitacion de Fortalec. Soociempresarial / PRONAMYPE / Contrato 19-2027</t>
  </si>
  <si>
    <t xml:space="preserve"> Capacitacion de Fortalec. Soociempresarial / PRONAMYPE / Contrato 19-2028</t>
  </si>
  <si>
    <t xml:space="preserve"> Capacitacion de Fortalec. Soociempresarial / PRONAMYPE / Contrato 19-2029</t>
  </si>
  <si>
    <t xml:space="preserve"> Capacitacion de Fortalec. Soociempresarial / PRONAMYPE / Contrato 19-2030</t>
  </si>
  <si>
    <t xml:space="preserve"> Capacitacion de Fortalec. Soociempresarial / PRONAMYPE / Contrato 19-2031</t>
  </si>
  <si>
    <t xml:space="preserve"> Capacitacion de Fortalec. Soociempresarial / PRONAMYPE / Contrato 19-2032</t>
  </si>
  <si>
    <t xml:space="preserve"> Capacitacion de Fortalec. Soociempresarial / PRONAMYPE / Contrato 19-2033</t>
  </si>
  <si>
    <t xml:space="preserve"> Capacitacion de Fortalec. Soociempresarial / PRONAMYPE / Contrato 19-2034</t>
  </si>
  <si>
    <t xml:space="preserve"> Capacitacion de Fortalec. Soociempresarial / PRONAMYPE / Contrato 19-2035</t>
  </si>
  <si>
    <t xml:space="preserve"> Capacitacion de Fortalec. Soociempresarial / PRONAMYPE / Contrato 19-2036</t>
  </si>
  <si>
    <t xml:space="preserve"> Capacitacion de Fortalec. Soociempresarial / PRONAMYPE / Contrato 19-2037</t>
  </si>
  <si>
    <t xml:space="preserve"> Capacitacion de Fortalec. Soociempresarial / PRONAMYPE / Contrato 19-2038</t>
  </si>
  <si>
    <t xml:space="preserve"> Capacitacion de Fortalec. Soociempresarial / PRONAMYPE / Contrato 19-2039</t>
  </si>
  <si>
    <t xml:space="preserve"> Capacitacion de Fortalec. Soociempresarial / PRONAMYPE / Contrato 19-2040</t>
  </si>
  <si>
    <t xml:space="preserve"> Capacitacion de Fortalec. Soociempresarial / PRONAMYPE / Contrato 19-2041</t>
  </si>
  <si>
    <t xml:space="preserve"> Capacitacion de Fortalec. Soociempresarial / PRONAMYPE / Contrato 19-2042</t>
  </si>
  <si>
    <t xml:space="preserve"> Capacitacion de Fortalec. Soociempresarial / PRONAMYPE / Contrato 19-2043</t>
  </si>
  <si>
    <t xml:space="preserve"> Capacitacion de Fortalec. Soociempresarial / PRONAMYPE / Contrato 19-2044</t>
  </si>
  <si>
    <t xml:space="preserve"> Capacitacion de Fortalec. Soociempresarial / PRONAMYPE / Contrato 19-2045</t>
  </si>
  <si>
    <t xml:space="preserve"> Capacitacion de Fortalec. Soociempresarial / PRONAMYPE / Contrato 19-2046</t>
  </si>
  <si>
    <t xml:space="preserve"> Capacitacion de Fortalec. Soociempresarial / PRONAMYPE / Contrato 19-2047</t>
  </si>
  <si>
    <t xml:space="preserve"> Capacitacion de Fortalec. Soociempresarial / PRONAMYPE / Contrato 19-2048</t>
  </si>
  <si>
    <t xml:space="preserve"> Capacitacion de Fortalec. Soociempresarial / PRONAMYPE / Contrato 19-2049</t>
  </si>
  <si>
    <t xml:space="preserve"> Capacitacion de Fortalec. Soociempresarial / PRONAMYPE / Contrato 19-2050</t>
  </si>
  <si>
    <t xml:space="preserve"> Capacitacion de Fortalec. Soociempresarial / PRONAMYPE / Contrato 19-2051</t>
  </si>
  <si>
    <t xml:space="preserve"> Capacitacion de Fortalec. Soociempresarial / PRONAMYPE / Contrato 19-2052</t>
  </si>
  <si>
    <t xml:space="preserve"> Capacitacion de Fortalec. Soociempresarial / PRONAMYPE / Contrato 19-2053</t>
  </si>
  <si>
    <t xml:space="preserve"> Capacitacion de Fortalec. Soociempresarial / PRONAMYPE / Contrato 19-2054</t>
  </si>
  <si>
    <t xml:space="preserve"> Capacitacion de Fortalec. Soociempresarial / PRONAMYPE / Contrato 19-2055</t>
  </si>
  <si>
    <t xml:space="preserve"> Capacitacion de Fortalec. Soociempresarial / PRONAMYPE / Contrato 19-2056</t>
  </si>
  <si>
    <t xml:space="preserve"> Capacitacion de Fortalec. Soociempresarial / PRONAMYPE / Contrato 19-2057</t>
  </si>
  <si>
    <t xml:space="preserve"> Capacitacion de Fortalec. Soociempresarial / PRONAMYPE / Contrato 19-2058</t>
  </si>
  <si>
    <t xml:space="preserve"> Capacitacion de Fortalec. Soociempresarial / PRONAMYPE / Contrato 19-2059</t>
  </si>
  <si>
    <t xml:space="preserve"> Capacitacion de Fortalec. Soociempresarial / PRONAMYPE / Contrato 19-2060</t>
  </si>
  <si>
    <t xml:space="preserve"> Capacitacion de Fortalec. Soociempresarial / PRONAMYPE / Contrato 19-2061</t>
  </si>
  <si>
    <t xml:space="preserve"> Capacitacion de Fortalec. Soociempresarial / PRONAMYPE / Contrato 19-2062</t>
  </si>
  <si>
    <t xml:space="preserve"> Capacitacion de Fortalec. Soociempresarial / PRONAMYPE / Contrato 19-2063</t>
  </si>
  <si>
    <t xml:space="preserve"> Capacitacion de Fortalec. Soociempresarial / PRONAMYPE / Contrato 19-2064</t>
  </si>
  <si>
    <t xml:space="preserve"> Capacitacion de Fortalec. Soociempresarial / PRONAMYPE / Contrato 19-2065</t>
  </si>
  <si>
    <t xml:space="preserve"> Capacitacion de Fortalec. Soociempresarial / PRONAMYPE / Contrato 19-2066</t>
  </si>
  <si>
    <t xml:space="preserve"> Capacitacion de Fortalec. Soociempresarial / PRONAMYPE / Contrato 19-2067</t>
  </si>
  <si>
    <t xml:space="preserve"> Capacitacion de Fortalec. Soociempresarial / PRONAMYPE / Contrato 19-2068</t>
  </si>
  <si>
    <t xml:space="preserve"> Capacitacion de Fortalec. Soociempresarial / PRONAMYPE / Contrato 19-2069</t>
  </si>
  <si>
    <t xml:space="preserve"> Capacitacion de Fortalec. Soociempresarial / PRONAMYPE / Contrato 19-2070</t>
  </si>
  <si>
    <t xml:space="preserve"> Capacitacion de Fortalec. Soociempresarial / PRONAMYPE / Contrato 19-2071</t>
  </si>
  <si>
    <t xml:space="preserve"> Capacitacion de Fortalec. Soociempresarial / PRONAMYPE / Contrato 19-2072</t>
  </si>
  <si>
    <t xml:space="preserve"> Capacitacion de Fortalec. Soociempresarial / PRONAMYPE / Contrato 19-2073</t>
  </si>
  <si>
    <t xml:space="preserve"> Capacitacion de Fortalec. Soociempresarial / PRONAMYPE / Contrato 19-2074</t>
  </si>
  <si>
    <t xml:space="preserve"> Capacitacion de Fortalec. Soociempresarial / PRONAMYPE / Contrato 19-2075</t>
  </si>
  <si>
    <t xml:space="preserve"> Capacitacion de Fortalec. Soociempresarial / PRONAMYPE / Contrato 19-2076</t>
  </si>
  <si>
    <t xml:space="preserve"> Capacitacion de Fortalec. Soociempresarial / PRONAMYPE / Contrato 19-2077</t>
  </si>
  <si>
    <t xml:space="preserve"> Capacitacion de Fortalec. Soociempresarial / PRONAMYPE / Contrato 19-2078</t>
  </si>
  <si>
    <t xml:space="preserve"> Capacitacion de Fortalec. Soociempresarial / PRONAMYPE / Contrato 19-2079</t>
  </si>
  <si>
    <t>NOMBRE COMPLETO</t>
  </si>
  <si>
    <t>Salon de belleza</t>
  </si>
  <si>
    <t>Capacitacion / Habilidades Blandas- El proceso emprendedor y mi proyecto empresarial, etapas de un proyecto y presupuesto / Contrato 02-2017</t>
  </si>
  <si>
    <t>Capacitacion / Conocimientos básicos empresariales y Habilidades Blandas  / Contrato 06-2017</t>
  </si>
  <si>
    <t>Fecha de inicio</t>
  </si>
  <si>
    <t>Numero de los proyectos productivos presentados por las organizaciones a la DESS</t>
  </si>
  <si>
    <t>Consecutivo de Proyecto</t>
  </si>
  <si>
    <t>FIGURA JURIDICA</t>
  </si>
  <si>
    <t>Organizaciones de la Economía Social Solidaria</t>
  </si>
  <si>
    <t>SIGLAS de la OESS</t>
  </si>
  <si>
    <t>Nombre de los proyectos presentados a la DESS</t>
  </si>
  <si>
    <t>Objetivo del Proyecto</t>
  </si>
  <si>
    <t>Descripción del proyecto</t>
  </si>
  <si>
    <t xml:space="preserve">Ubicación </t>
  </si>
  <si>
    <t>Actividad Productiva</t>
  </si>
  <si>
    <t>Instituciones participantes</t>
  </si>
  <si>
    <t xml:space="preserve">Acción institucional </t>
  </si>
  <si>
    <t>Provincia</t>
  </si>
  <si>
    <t xml:space="preserve">Región </t>
  </si>
  <si>
    <t>Crédito</t>
  </si>
  <si>
    <t xml:space="preserve">Asistencia Técnica </t>
  </si>
  <si>
    <t>DESS-01</t>
  </si>
  <si>
    <t>Unión Zonal</t>
  </si>
  <si>
    <t>Unión Zonal de Asociaciones del Desarrollo Integral del Distrito de Sardinal</t>
  </si>
  <si>
    <t xml:space="preserve">UZADIS </t>
  </si>
  <si>
    <t>“Proyecto integral de turismo comunitario: Finca el Huaco, Paso Tempisque, Carrillo”</t>
  </si>
  <si>
    <t xml:space="preserve">Reactivar La Finca el Huaco como sitio turístico para la generación de ingresos y dinamizar la economía. </t>
  </si>
  <si>
    <t xml:space="preserve">El proyecto pretende generar encadenamientos productivos a través de la inclusividad y la participación de diversas personas y organizaciones basado en tres ejes: turístico, cultural y agropecuario. El proyecto consiste en el acondicionamiento de la finca llamada: El Guaco para la recepción de turistas, la elaboración de proyectos culturales y el desarrollo de actividades agropecuarias.       El proyecto se circunscribe en el cantón de Nicoya y consisten en tres etapas que iniciaron en 2016 y se prevé terminarán en 2025.
1. La primera etapa Una primera etapa para el año 2016/2017, se promoverán.
• Proyectos productivos de rescate cultural en gastronomía criolla por medio de una cocina criolla tortillería, horno artesanal y un comedor criollo tipo palenque.
• Eventos taurinos y ecuestres.
• Presentaciones culturales, folclóricas y veladas de teatro.
2. Una Segunda Etapa, para el periodo 2017-2020, se iniciarán las actividades de planificación diseño y gestión para lograr el producto turístico a lanzar como Centro Cultural Guanacasteco, incluye ideas como:
• Anfiteatro y Mercado de Artesanías. 
• Granja Pecuaria y módulos pecuarios satelitales.
• Campo de Ferias y Redondel.
• Mariposario y Colibrarío. 
• Vivero forestal especies nativas, plantas medicinales y ornamentales.
• Invernadero para cultivos orgánicos e hidroponía.
3. Una Tercer Etapa. Proyectado para el periodo 2020/2025.
• Salas de exhibición de museos:
• Campo para conciertos.
• Centro de Convenciones. 
• Planetario.
• Galerías de artes y fotográficas.
• Hotel Escuela.
El proyecto se encuentra es incorporado en el Programa de Tejiendo Desarrollo y es uno de los principales proyectos de articulación de la Dirección Nacional de Economía Social Solidaria (DESS), bajo la siguiente estrategia metodológica:
a. Caracteriza las potencialidades del proyecto en el territorio. 
b. Identificación de actores locales. 
c. Identifica y articula las instituciones, aportar. 
d. Establece una ruta de trabajo a través de reuniones. 
</t>
  </si>
  <si>
    <t>Guanacaste</t>
  </si>
  <si>
    <t xml:space="preserve">Región Chorotega </t>
  </si>
  <si>
    <t>Turismo</t>
  </si>
  <si>
    <t>MTSS / DESS</t>
  </si>
  <si>
    <t>Articulación Interinstitucional.</t>
  </si>
  <si>
    <t>INDER</t>
  </si>
  <si>
    <t>Aporte económico estimado de 935 millones de colones.</t>
  </si>
  <si>
    <t>DINADECO</t>
  </si>
  <si>
    <t xml:space="preserve">Banco Popular </t>
  </si>
  <si>
    <t>ICT</t>
  </si>
  <si>
    <t>Declaratoria de interés turístico del proyecto y apoyo en mercadeo y espacio de publicidad.</t>
  </si>
  <si>
    <t>UNA</t>
  </si>
  <si>
    <t>Elaboró el proyecto y el mercadeo.</t>
  </si>
  <si>
    <t xml:space="preserve">OIT </t>
  </si>
  <si>
    <t xml:space="preserve">Realización de 4 talleres de capacitación en conjunto. </t>
  </si>
  <si>
    <t>FUNDES</t>
  </si>
  <si>
    <t xml:space="preserve">Gobierno Local </t>
  </si>
  <si>
    <t xml:space="preserve">Mejoramiento de caminos y permisos, movimiento de tierra. </t>
  </si>
  <si>
    <t>CATURCA</t>
  </si>
  <si>
    <t xml:space="preserve">Facilidad de publicidad para el proyecto. </t>
  </si>
  <si>
    <t>MEIC y MAG</t>
  </si>
  <si>
    <t>Entran en el etapa 2 del proyecto con temas pecuarios y agropecuarios.</t>
  </si>
  <si>
    <t xml:space="preserve">Despacho de la Primera Dama de la República </t>
  </si>
  <si>
    <t xml:space="preserve">Apoyo político del proyecto así como coordinación general del proyecto con las instituciones. </t>
  </si>
  <si>
    <t>DESS-02</t>
  </si>
  <si>
    <t>BSBP</t>
  </si>
  <si>
    <t>Cooperativa</t>
  </si>
  <si>
    <t>Cooperativa de Productores de Oro y Servicios Múltiples  de Abangares R.L.</t>
  </si>
  <si>
    <t>COOPEORO R.L.</t>
  </si>
  <si>
    <t>Red de Cadena de Oro</t>
  </si>
  <si>
    <t>Dar valor agregado a la cadena de valor del oro al transformarlo al joyería u otro piezas de venta.</t>
  </si>
  <si>
    <t xml:space="preserve">Producción / Oro </t>
  </si>
  <si>
    <t>Banco un estudio</t>
  </si>
  <si>
    <t>Cooperativa de Servicios Múltiples Minera de Abangares R.L.</t>
  </si>
  <si>
    <t>COOPEBONANZA R.L.</t>
  </si>
  <si>
    <t>DESS</t>
  </si>
  <si>
    <t xml:space="preserve">Brindara la capacitación </t>
  </si>
  <si>
    <t xml:space="preserve">Cooperativa Minera de Servicios Múltiples de Abangares R.L. </t>
  </si>
  <si>
    <t xml:space="preserve">COOPEABANGARES R.L. </t>
  </si>
  <si>
    <t>CANAESS</t>
  </si>
  <si>
    <t>Cooperativa Nacional de Productores de Sal, R.L.</t>
  </si>
  <si>
    <t>COONAPROSAL R.L.</t>
  </si>
  <si>
    <t>DESS-03</t>
  </si>
  <si>
    <t>Cooperativa Agrícola Industrial y Servicios Múltiples de Pilangosta R.L.</t>
  </si>
  <si>
    <t>COOPEPILANGOSTA R.L.</t>
  </si>
  <si>
    <t>Proyecto de acopio y comercialización de naranja</t>
  </si>
  <si>
    <t xml:space="preserve">Guanacaste </t>
  </si>
  <si>
    <t>Cooperativa de Caficultores y Servicios Múltiples de Cerro Azul R.L.</t>
  </si>
  <si>
    <t>COOPECERROAZUL R.L.</t>
  </si>
  <si>
    <t>DESS-04</t>
  </si>
  <si>
    <t xml:space="preserve">Asociación 218  </t>
  </si>
  <si>
    <t>Asociación de Ostricultores Punta Morales</t>
  </si>
  <si>
    <t>Proyecto de Ostras en el Golfo de Nicoya y otras zonas costeras.</t>
  </si>
  <si>
    <t xml:space="preserve">Propiciar la generación de empleo digno mediante el desarrollo de la ostricultura en el Golfo de Nicoya y otras zonas costeras del Litoral Pacífico. </t>
  </si>
  <si>
    <t xml:space="preserve">Desde 1998, la UNA con la Estación Biológica Marina, viene trabajando en investigación y desarrollo tecnológico el tema de producción de ostras en el Golfo de Nicoya, realizándose posteriormente varios proyectos pilotos; luego en el 2009 mediante el Programa Regionalización Interuniversitaria del Pacifico Central, logra desarrollar un laboratorio de moluscos para la producción de la semilla ostrícola. Estos logros propician condiciones para el desarrollo del proyecto, de generar 15 granjas ostrícolas en el Golfo de Nicoya y otras zonas costeras del Litoral Pacifico, a las cuáles de les brinda capacitación y asesoría en el manejo de sistemas de producción, gestión empresarial y comercialización del producto en la región y otros mercados. </t>
  </si>
  <si>
    <t xml:space="preserve">Puntarenas </t>
  </si>
  <si>
    <t>Región Pacífico Central</t>
  </si>
  <si>
    <t>Ostrícola</t>
  </si>
  <si>
    <t>MTSS / DESS/ PRONAMYPE</t>
  </si>
  <si>
    <t xml:space="preserve">PRONAMYPE brindara capital semilla de 70 millones. Brindara capacitación y asistencia técnica, para el desarrollo socio empresarial. </t>
  </si>
  <si>
    <t>SINDICATO</t>
  </si>
  <si>
    <t>Sindicato Industrial de Pescadores Artesanales Criadores Acuícola y Anexos de Costa Pájaros</t>
  </si>
  <si>
    <t xml:space="preserve">SICAACAP </t>
  </si>
  <si>
    <t xml:space="preserve">Brindara capacitación y asistencia técnica, para el desarrollo socio empresarial, como seguimiento a la capacitación desarrollada en el 2016 y principios del 2017. </t>
  </si>
  <si>
    <t xml:space="preserve">Huertos Marinos y Asociación de Mujeres de Punta Morales </t>
  </si>
  <si>
    <t>ASMUPUMO</t>
  </si>
  <si>
    <t xml:space="preserve">UNA </t>
  </si>
  <si>
    <t xml:space="preserve">Producir y suministrar semilla a las granjas ostrícolas.  (Venta) </t>
  </si>
  <si>
    <t xml:space="preserve">Asociación de Pescadores de Mujeres de Punta Morales </t>
  </si>
  <si>
    <t>ACUAMAR</t>
  </si>
  <si>
    <t xml:space="preserve">Capacitar y acompañar a los ostricultores en el manejo de los sistemas de producción de ostras en el medio marino.  </t>
  </si>
  <si>
    <t xml:space="preserve">Asociación de Pescadores Artesanales Cuerderos de Palito de Chira </t>
  </si>
  <si>
    <t>ASOPECUPACHI</t>
  </si>
  <si>
    <t>Realizar las coordinaciones con los grupos interesados en el desarrollo del cultivo ostrícola, para que reciban el capital semilla y capacitación.</t>
  </si>
  <si>
    <t xml:space="preserve">Asociación Ostras del Golfo </t>
  </si>
  <si>
    <t>ASOCOG</t>
  </si>
  <si>
    <t>INA</t>
  </si>
  <si>
    <t>Propiciar capacitación y asistencia técnica;   Elaboración de un manual de buenas prácticas para el manejo del cultivo de ostras, Asistencia Técnica en la construcción de los sistemas y manejo de producción, Diseño, ejecución y validación de los módulos en los siguientes instructivos: siembra, desdobles, lavado, preparación del laboratorio para depurado, medición de salinidad, temperatura, ph y oxígeno disuelto, depurado y envió.</t>
  </si>
  <si>
    <t>Microempresa</t>
  </si>
  <si>
    <t>Ostra Rica (Familia Peralta)</t>
  </si>
  <si>
    <t>IMAS</t>
  </si>
  <si>
    <t xml:space="preserve">Impulsa el emprendimiento productivo a través de la valoración y análisis de al menos 5 granjas ostrícolas en el marco de las Ideas Productivas </t>
  </si>
  <si>
    <t xml:space="preserve">Asociación de Pescadores y Piangueros el Golfo Dulce </t>
  </si>
  <si>
    <t xml:space="preserve">ASOPEZ </t>
  </si>
  <si>
    <t xml:space="preserve">Región Brunca  </t>
  </si>
  <si>
    <t xml:space="preserve">INCOPESCA (Instituto Costarricense de Pesca y Acuicultura </t>
  </si>
  <si>
    <t>Emitir certificaciones de origen del producto de las granjas ostrícolas.     Apoyo para la recolección de muestras de agua y carne para el envió a los diferentes laboratorios con el fin de realizar análisis para la detección de los niveles de algas y toxinas.</t>
  </si>
  <si>
    <t xml:space="preserve">Asociación Area de Pesca Responsable de Isla Venado </t>
  </si>
  <si>
    <t>ASLOPE</t>
  </si>
  <si>
    <t>Asociación de Pescadores Palangueros Artesanales de Puntarenas (ASOPPAPU)</t>
  </si>
  <si>
    <t>Solicitara en capital semilla ante PRONAMYPE para las granjas ostrícolas.</t>
  </si>
  <si>
    <t>Asociación de Pescadores Mixta de Montero de Isla de Chira</t>
  </si>
  <si>
    <t>APMMIC</t>
  </si>
  <si>
    <t>Asociacion de Pescadores Artesanales</t>
  </si>
  <si>
    <t>ASOPAR</t>
  </si>
  <si>
    <t>DESS-05</t>
  </si>
  <si>
    <t>Coopeacuicultores</t>
  </si>
  <si>
    <t>COOPEACUICULTORES R.L.</t>
  </si>
  <si>
    <t xml:space="preserve">Red o Cadena de Pesca </t>
  </si>
  <si>
    <t xml:space="preserve">Mejorar el ingreso económico de los pescadores artesanales de las Islas de Venado y Chira. </t>
  </si>
  <si>
    <t xml:space="preserve">Articulación de comercialización con Organizaciones de Economía Social Solidaria del sector pesquero de las Islas de Puntarenas del Golfo de Nicoya y COONAPROSAL R.L.. Para la compra de producto a precio justo y compartir los beneficios económicos. </t>
  </si>
  <si>
    <t>Puntarenas</t>
  </si>
  <si>
    <t>Pesca</t>
  </si>
  <si>
    <t>MTSS/ DESS/ PRONAMYPE</t>
  </si>
  <si>
    <t>Contratación de una Asistencia Técnica de un Diagnostico de la Situación actual de la pesca en isla chira e isla venado y una propuesta de mejora de la cadena de valor de pesca.</t>
  </si>
  <si>
    <t>Asociación de Pescadores de Cuerderos de Chira.</t>
  </si>
  <si>
    <t xml:space="preserve">Cooperativa de Servicios Múltiples del Sol R. L. (COOPESOL R.L.) </t>
  </si>
  <si>
    <t>Posee una línea de crédito con PRONAMYPE, y brindara crédito a los pescadores artesanales para  la compra de equipo e insumos para su incorporación a la cadena de pesca.</t>
  </si>
  <si>
    <t>Asociación de Pescadores Mixta de Montero.</t>
  </si>
  <si>
    <t>Cooperativa Nacional de Productores de Sal R.L. (COONAPROSAL R.L.)</t>
  </si>
  <si>
    <t>Realizara la compra de pescado a las organizaciones artesanales de pesca según el estudio de PRONAMYPE.</t>
  </si>
  <si>
    <t>Asociación para la reforestación y conservación de manglares, medio ambiente y afines paraíso escondido de Isla Venado</t>
  </si>
  <si>
    <t>No tiene siglas</t>
  </si>
  <si>
    <t xml:space="preserve">INCOPESCA </t>
  </si>
  <si>
    <t xml:space="preserve">Deberá brindar los permisos de pesca correspondientes a los pescadores. </t>
  </si>
  <si>
    <t>DESS-06</t>
  </si>
  <si>
    <t xml:space="preserve">Cooperativa de Servicios Múltiples de los Productores de Café de San Vito </t>
  </si>
  <si>
    <t xml:space="preserve">COOPROSANVITO R.L. </t>
  </si>
  <si>
    <t xml:space="preserve">Fortalecimiento de los procesos de producción y comercialización de los productores de café de COOPROSANVITO R.L. </t>
  </si>
  <si>
    <t>Mejorar las practicas de producción y comercialización de los productores de café financiados por medio de PRONAMYPE.</t>
  </si>
  <si>
    <t xml:space="preserve">Se desea brindar un acompañamiento a 95 productores que han recibido financiamiento por medio de PRONAMYPE; A) al darles acompañamiento en el manejo de la producción antes y pos cosecha, hacia el mejoramiento de las buenas practicas que incidan en el mejoramiento de la calidad de la producción, B) apoyo con los procesos de negociación de comercialización de café de los productores, al revisar con los productores los factores que inciden en el establecimiento del precio de venta, C) Brindar charlas de las mejores practicas de producción y comercialización y manejo de costos de producción. </t>
  </si>
  <si>
    <t>Agrícola(Café)</t>
  </si>
  <si>
    <t>Contratación de una Asistencia Técnica de 95 productores.</t>
  </si>
  <si>
    <t>INFOCOOP</t>
  </si>
  <si>
    <t>Diagnostico de la situación de la cooperativa.</t>
  </si>
  <si>
    <t>DESS-07</t>
  </si>
  <si>
    <t>ASOPROAAA</t>
  </si>
  <si>
    <t xml:space="preserve">San José </t>
  </si>
  <si>
    <t>Región Central</t>
  </si>
  <si>
    <t>DESS-08</t>
  </si>
  <si>
    <t>Cooperativa de Comercialización y de Servicios Múltiples de los Productores Agrícolas de la Península de Osa (OSACOOP)</t>
  </si>
  <si>
    <t>Servicios Múltiples</t>
  </si>
  <si>
    <t>TRANSAFERENCIA PARA CAPACITACION</t>
  </si>
  <si>
    <t>Región Brunca</t>
  </si>
  <si>
    <t>Agrícola (Palma Aceitera)</t>
  </si>
  <si>
    <t>DESS-09</t>
  </si>
  <si>
    <t>Asociación de Desarrollo Integral</t>
  </si>
  <si>
    <t>Asociación de Desarrollo Integral de Limoncito</t>
  </si>
  <si>
    <t>Industrialización, comercialización de subproductos lácteos</t>
  </si>
  <si>
    <t>Existe un mercado potencial para la obtención de la materia prima (leche) , para la venta de los diversos productos lácteos. Se envió proyecto a PRONAE e indicaron que no se pueden considerar recursos para contratar vendedores. Se encuentran gestionando un plan de comercialización y poseen falta de recursos para el capital de trabajo (comprar materia prima). Se encuentra en funcionamiento y posee infraestructura.</t>
  </si>
  <si>
    <t>Industria (Lácteos)</t>
  </si>
  <si>
    <t>Coordinación para un intercambio de experiencias</t>
  </si>
  <si>
    <t xml:space="preserve">Desarrollo de Habilidades Empresariales </t>
  </si>
  <si>
    <t>Financiamiento  de paneles solares, una máquina descremadora de leche, mobiliario y equipo de oficina</t>
  </si>
  <si>
    <t>DESS-10</t>
  </si>
  <si>
    <t>APROCOME</t>
  </si>
  <si>
    <t xml:space="preserve">Red Querkus </t>
  </si>
  <si>
    <t xml:space="preserve">Se realizara un plan de fortalecimiento socio empresarial para fortalecer la cadena de café, turismo rural, banano, hortalizas </t>
  </si>
  <si>
    <t xml:space="preserve">Café  </t>
  </si>
  <si>
    <t>Organización Intermediaria (OI)</t>
  </si>
  <si>
    <t>Se encuentran en análisis para ser Organización Intermediaria  y se estima una línea de colocación de 35 millones, la Red Querkus</t>
  </si>
  <si>
    <t>ACETUZAMA</t>
  </si>
  <si>
    <t>Turismo Rural, Guayaba, Banano</t>
  </si>
  <si>
    <t>(No hay sugerencias) iniciara el proceso de contratación de desarrollo socio empresarial.</t>
  </si>
  <si>
    <t>AMANABIT</t>
  </si>
  <si>
    <t>Café - Turismo</t>
  </si>
  <si>
    <t>Plantea la propuesta de desarrollo socio empresarial</t>
  </si>
  <si>
    <t>ASOMOBI</t>
  </si>
  <si>
    <t>Asociación  de Desarrollo Integral de Biolley</t>
  </si>
  <si>
    <t>DESS-11</t>
  </si>
  <si>
    <t xml:space="preserve">Asociación Artesanas de Bosque,  Zona Sur </t>
  </si>
  <si>
    <t xml:space="preserve">La Asociación desea implementar una idea productiva de una cafetería, bajo la forma de una estructura de oruga, debido a que en la zona el atractivo el turístico es la construcción de estructuras relacionadas con la naturaleza.  </t>
  </si>
  <si>
    <t>Cafetería (Servicio)</t>
  </si>
  <si>
    <t>Cuenta con estudio de pre-factibilidad para acceder a financiamiento de Institucional a través de una contratación de PRONAMYPE</t>
  </si>
  <si>
    <t>DESS-12</t>
  </si>
  <si>
    <t>ENPROSACOOP R.L.</t>
  </si>
  <si>
    <t xml:space="preserve">Vivero de Plantas Hidropónicas </t>
  </si>
  <si>
    <t xml:space="preserve">Es un grupo de señoras con un vivero de plantas hidropónicas. </t>
  </si>
  <si>
    <t xml:space="preserve">Hidroponía </t>
  </si>
  <si>
    <t>OIT</t>
  </si>
  <si>
    <t>Tejiendo Desarrollo</t>
  </si>
  <si>
    <t>Habla con el Ingeniero Matarrita del INDER</t>
  </si>
  <si>
    <t>Menciono que es un grupo de señoras con poco desarrollo organizacional y socio empresarial, y que el INDER desconoce los estudios de que el proyecto es viable.</t>
  </si>
  <si>
    <t>DESS-13</t>
  </si>
  <si>
    <t>Centro Agrícola Cantonal</t>
  </si>
  <si>
    <t>CENTRO AGRÍCOLA CANTONAL DE PUNTARENAS SEDE JICARAL ####2</t>
  </si>
  <si>
    <t>Antes del Financiamiento, poseen un lote en Paquera, con proyecciones a construir otras nuevas oficinas.</t>
  </si>
  <si>
    <t>El Proyecto consiste en comprar otro lote baldío que se encuentra a la par del lote que actualmente tienen en Paquera, el objetivo es a futuro construir nuevas oficinas para ampliar su zona de influencia.</t>
  </si>
  <si>
    <t xml:space="preserve">Venta de Insumos y financiamiento a Mipymes. </t>
  </si>
  <si>
    <t>El Impacto, es a futuro cuando se pueda construir nuevas oficinas, y extender los beneficios en créditos y otros servicios a los habitantes de Paquera.</t>
  </si>
  <si>
    <t>Antes del Financiamiento, otorgaban crédito con recursos propios y otros apalancamientos, a tasas del 15 y 20%</t>
  </si>
  <si>
    <t>El Financiamiento es Banca de Segundo Piso</t>
  </si>
  <si>
    <t>SERVICIOS</t>
  </si>
  <si>
    <t>El Impacto, es para atender a todos los asociados, con la siguiente tasa: Tasa Básica Pasiva mas 6 puntos de Spreed.</t>
  </si>
  <si>
    <t>DESS-14</t>
  </si>
  <si>
    <t xml:space="preserve">Cooperativa </t>
  </si>
  <si>
    <t xml:space="preserve">Cooperativa  de  Caficultores de Dota  R. L. </t>
  </si>
  <si>
    <t>COOPEDOTA R.L.</t>
  </si>
  <si>
    <t xml:space="preserve">Organización Dinamizadora </t>
  </si>
  <si>
    <t>Ingreso como Organización dinamizadora en el 2011</t>
  </si>
  <si>
    <t>San José</t>
  </si>
  <si>
    <t>Agrícola (Café)</t>
  </si>
  <si>
    <t>Línea de Colocación de Crédito, 700 millones.</t>
  </si>
  <si>
    <t>LA COOPERATIVA PRESENTÓ EL PROYECTO PARA LA CONSTRUCCIÓN DE UN TÚNEL DE SECADO DE CAFÉ. COOPEDOTA ES CLIENTE CORPORATIVO DEL BANCO POPULAR DESDE HACE VARIOS AÑOS, CON LÍNEAS CAFETALERAS Y REALIZO SOLICITUD DE FINANCIAMIENTO PARA LA CONSTRUCCIÓN DE ESTE PROYECTO, MEDIANTE CRÉDITO FEDE DIRECTO.</t>
  </si>
  <si>
    <t>EL PROYECTO CONSISTE EN UN TÚNEL DE SECADO (TIPO INVERNADERO), CON EL CUAL ESTE PROCESO SE OPTIMIZA Y MEJORA LA CALIDAD DEL PRODUCTO FINAL.</t>
  </si>
  <si>
    <t>PRODUCCIÓN Y COMERCIALIZACIÓN DE CAFÉ</t>
  </si>
  <si>
    <t>MEJORA LA CALIDAD DEL PRODUCTO FINAL.</t>
  </si>
  <si>
    <t>DESS-15</t>
  </si>
  <si>
    <t>Cooperativa de Caficultores de Llano Bonita R. L.</t>
  </si>
  <si>
    <t>COOPELLANOBONITO R.L.</t>
  </si>
  <si>
    <t>Fortalecimiento socio productiva de los productores en condición de pobreza de COOPELLANOBONITO R.L.</t>
  </si>
  <si>
    <t>Identificar la información socio productiva de los productores de café en condición de pobreza que permita una mejorar en su producción.</t>
  </si>
  <si>
    <t xml:space="preserve">La cooperativa se encuentra en situación problemática debido a que no poseen información de su base asociativa (productiva) y gestiones crediticias con PRONAMYPE, para la toma de decisiones. Por lo que es de suma importancia identificar la situación socio productiva de 336 productores de café que se encuentra en condición de pobreza  y se les realice  una propuesta de mejora para el aumento de la producción. </t>
  </si>
  <si>
    <t>Contratación de Asistencia Técnica</t>
  </si>
  <si>
    <t>DESS-16</t>
  </si>
  <si>
    <t>Asociación 218</t>
  </si>
  <si>
    <t xml:space="preserve">Asociación de Mujeres de la Legua </t>
  </si>
  <si>
    <t>ASIPROFE</t>
  </si>
  <si>
    <t>Micro beneficiado, tostado y comercialización de café de las asociadas a ASIPROFE de la Legua de Aserrí</t>
  </si>
  <si>
    <t xml:space="preserve">Brindar condiciones para el desarrollo de la actividad productiva de café de ASIPROFE, en infraestructura, equipo y capacitación. </t>
  </si>
  <si>
    <t>Consiste en Instalar un micro beneficio para procesar y comercializar el café, hasta el producto final, que es café tostado y molido el cual tendrá características diferenciadoras como ser 100% puro de alta calidad y producido por mujeres rurales. Además poner al servicio de los vecinos y visitantes de la Lengua de Aserrí una pequeña cafetería que permite enlazar las producciones de café de las asociadas a la organización con el sector Turismo, tanto nacional como internacional.</t>
  </si>
  <si>
    <t xml:space="preserve">Región Central </t>
  </si>
  <si>
    <t>Industria (Agroindustria Café)</t>
  </si>
  <si>
    <t>Se brindo financiamiento a la Asociación por medio de ASOPROAAA, para Capital de Trabajo</t>
  </si>
  <si>
    <t>Obra gris del micro beneficio</t>
  </si>
  <si>
    <t>MAG</t>
  </si>
  <si>
    <t>Maquinaria para un micro benéfico ecológico y catalogado para escoger 1 y 2 calidad</t>
  </si>
  <si>
    <t>Tejiendo desarrollo con MIDEPLAN</t>
  </si>
  <si>
    <t>Solicitud de estudios de estudios de construcción y planos para la obra gris</t>
  </si>
  <si>
    <t xml:space="preserve">Fundación Populorum Progresión </t>
  </si>
  <si>
    <t>Donación de maquinaria.</t>
  </si>
  <si>
    <t>DESS-17</t>
  </si>
  <si>
    <t>Asociación de productores de cítricos de sabanilla</t>
  </si>
  <si>
    <t>APROASAA</t>
  </si>
  <si>
    <t>Planta agroindustrial generadora de valor agregado de la actividad citrícola en Sabanillas de Acosta”</t>
  </si>
  <si>
    <t xml:space="preserve">Establecer una planta procesadora de cítricos que contribuya a mejorar las condiciones de vida de las familias de los pequeños y medianos productores de Sabanillas de Acosta y comunidades vecinas.  </t>
  </si>
  <si>
    <t xml:space="preserve">El proyecto consiste en establecer una planta industrial de cítricos que administre ASOPROAAA, en la cual el producto estrella será el jugo de limón mandarina y los cítricos de mesa. Esta planta deberá procesar la oferta de producción de los distritos de Sabanillas y Cangrejal de Acosta. </t>
  </si>
  <si>
    <t>Agrícola (Cítricos)</t>
  </si>
  <si>
    <t xml:space="preserve">Asistencia técnica de un Estudio de Factibilidad para la siembra, acopio, transformación, industrialización y comercialización de cítricos para la APROASAA en los distritos de Sabanillas y Cangrejal de Acosta. </t>
  </si>
  <si>
    <t>Aporta la infraestructura de la planta</t>
  </si>
  <si>
    <t>ILCA</t>
  </si>
  <si>
    <t xml:space="preserve">Realizo un análisis del estado de la cadena de valor de cítricos </t>
  </si>
  <si>
    <t xml:space="preserve">Brindar financiamiento para equipo a partir del estudio de factibilidad. </t>
  </si>
  <si>
    <t xml:space="preserve">Un camión </t>
  </si>
  <si>
    <t>Coordina con la OIT, para el fortalecimiento del proyecto en capacitación a través de un contrato con FUNDES y la elaboración de un Plan Táctico Operativo</t>
  </si>
  <si>
    <t>INA- MIDEPLAN</t>
  </si>
  <si>
    <t>Se encuentra coordinando asistencia técnica en las debilidades detectadas en la cadena de valor como en temas de riego.</t>
  </si>
  <si>
    <t>DESS-18</t>
  </si>
  <si>
    <t xml:space="preserve">Asociaciones de Apicultores de San Luis </t>
  </si>
  <si>
    <t xml:space="preserve">APISANLUIS </t>
  </si>
  <si>
    <t xml:space="preserve">Ejecución de un Centro de Crianza de Abejas Reinas </t>
  </si>
  <si>
    <t>Establecer un proyecto en el mejoramiento apícola para así lograr un mejor aumento en la productividad, mejorando el ingreso de los beneficiarios y así proteger el ambiente con equidad de género. Adquirir el terreno para establecer colmenas madres y padres, núcleos de fecundación, áreas de reforestación y conservación, y centro de elaboración y envasado de miel.</t>
  </si>
  <si>
    <t xml:space="preserve">Apicultura </t>
  </si>
  <si>
    <t>DESS-19</t>
  </si>
  <si>
    <t>ASOPROCONCEPCION</t>
  </si>
  <si>
    <t xml:space="preserve"> </t>
  </si>
  <si>
    <t>FRIJORES</t>
  </si>
  <si>
    <t>Frijoles</t>
  </si>
  <si>
    <t>DESS-20</t>
  </si>
  <si>
    <t>ASOCIACION DE PRODUCTORES DE VERACRUZ</t>
  </si>
  <si>
    <t>DESS-21</t>
  </si>
  <si>
    <t xml:space="preserve">ASOCIACION DE PRODUCTORES DE RAMBUTAN </t>
  </si>
  <si>
    <t xml:space="preserve">Transferencia </t>
  </si>
  <si>
    <t>DESS-22</t>
  </si>
  <si>
    <t>ASOCIACIÓN CULTURAL CHIETON MOREN</t>
  </si>
  <si>
    <t>Antes del Financiamiento, el Museo y mercadito Chietón Moren, se encontraba en una zona de muy poca influencia de Turistas, estaban ubicados 300 metros al sur del Banco Popular, los tours operadores no querían llevar a los turistas por lo desagradable del lugar.</t>
  </si>
  <si>
    <t>El proyecto consistió en financiarles una casa para adaptarla como Museo y mercadito de ventas de Artesanía Indígena, este se encuentra ubicado de la entra principal del Museo, 100 metros al sur, tomando hacia la Corte.</t>
  </si>
  <si>
    <t>MERCADO DE VENTA DE ARTESANÍA INDÍGENA</t>
  </si>
  <si>
    <t>Según palabras de la Administradora, las ventas se duplicaron en solo dos meses y la afluencia de Turistas nacionales y extranjeros es constante.</t>
  </si>
  <si>
    <t>DESS-23</t>
  </si>
  <si>
    <t>COOPECHILAMATE</t>
  </si>
  <si>
    <t xml:space="preserve">Finca de desarrollo Integral </t>
  </si>
  <si>
    <t>Se encuentra en proceso de capacitación con FUNDES y determinando los servicios de la finca de acuerdo a sus fortalezas</t>
  </si>
  <si>
    <t>Heredia</t>
  </si>
  <si>
    <t>Huetar Norte</t>
  </si>
  <si>
    <t xml:space="preserve">Turismo Rural  </t>
  </si>
  <si>
    <t xml:space="preserve">FUNDES  deberá determinar los estudios que puede aportar. </t>
  </si>
  <si>
    <t>Determinando la condición de pobreza de las personas para ver capacitaciones hacia un desarrollo socio empresarial.</t>
  </si>
  <si>
    <t>Tejiendo desarrollo</t>
  </si>
  <si>
    <t>DESS-24</t>
  </si>
  <si>
    <t xml:space="preserve"> Cooperativa de Producción y Comercialización de Lácteos y Servicios Múltiples de la Zona Norte Norte R. L.</t>
  </si>
  <si>
    <t>COOPELACTEOS DEL NORTE</t>
  </si>
  <si>
    <t>Desarrollo de  la producción, Industrialización y comercialización de productos lácteos de Coopelacteos del Norte-Norte R.L</t>
  </si>
  <si>
    <t>Generar empleo a través de la compra de Italácteos. El proyecto tendrá un impacto en la mejora de las condiciones económicas de cada uno de los 83 productores que se integrarán en una cooperativa denominada: Coopelácteos, así como en el incremento de la producción de leche de vaca en la zona y sus derivados. La Cooperativa cuenta con 3.307 hectáreas para aproximadamente 40 has. por asociado.
Se les financio como parte del proyecto de adquisición de ITALÁCTEOS el capital de trabajo por un monto de 100 millones de colones. En la actualidad se está gestionando un nuevo crédito para la compra de camiones, apertura de un centro de acopio y recuperación de inversión.</t>
  </si>
  <si>
    <t xml:space="preserve">Alajuela  </t>
  </si>
  <si>
    <t>GANADERÍA (Lácteos)</t>
  </si>
  <si>
    <t>Se logro financiamiento a través de la coordinación interinstitucional para el proyecto, se ha trabajado en la articulación de redes y se debe restablecer el contacto en este 2017 al encontrarse en la zona de riesgo del Huracán.</t>
  </si>
  <si>
    <t>CNP</t>
  </si>
  <si>
    <t xml:space="preserve">En el 2016 con el apoyo del INDER, MAG y Banco Popular lograron adquirir la empresa ITALÁCTEOS. </t>
  </si>
  <si>
    <t>Se verán beneficiados los asociados, y por ende sus familias, por medio del suministro de Capital de Trabajo.</t>
  </si>
  <si>
    <t>DESS-25</t>
  </si>
  <si>
    <t>Cooperativa de Producción, Industria y Comercialización de producción de cacao y servicios múltiples.</t>
  </si>
  <si>
    <t>COOPECACAO DEL NORTE NORTE R.L.</t>
  </si>
  <si>
    <t>Producción, Acopio y Comercialización de Cacao</t>
  </si>
  <si>
    <t xml:space="preserve">Construcción y equipamiento de infraestructura para acopiar e industrializar Cacao. </t>
  </si>
  <si>
    <t xml:space="preserve">Lograr contar con la infraestructura mínima necesaria para darle un  agregado al cacao Esta cooperativa se constituyo hace dos años, y los asociados cuentan con la experiencia en la producción de cacao, son pequeños productores de condición social de media a baja, su mayoría que son aproximadamente 100 asociados producen cacao como forma de subsistencia ya que generan muy pocos ingresos básicamente para subsistir y mantener a sus familias. La empresa que dinamiza es Coopeagri R. L. </t>
  </si>
  <si>
    <t>Alajuela</t>
  </si>
  <si>
    <t>Agrícola (cacao)</t>
  </si>
  <si>
    <t xml:space="preserve">Desean expandir las hectáreas de siembre de cacaco y se les ayude con un estudio de comercialización. Por lo que se esta priorizan el desarrollo del estudio de comercialización, con lo cual es la acción que se coordina, por medio de Tejiendo Desarrollo que financia el estudio de la ADECID.     </t>
  </si>
  <si>
    <t>DESS-26</t>
  </si>
  <si>
    <t>COOPEPROSAL</t>
  </si>
  <si>
    <t>Desarrollo de la Industrialización y comercialización de Raíces y Tubérculos</t>
  </si>
  <si>
    <t>Se apoya con el INFOCOOP procesos de comercialización a través del Programa Tejiendo Desarrollo.</t>
  </si>
  <si>
    <t>Agrícola (Raíces y Tubérculos)</t>
  </si>
  <si>
    <t>Tejiendo desarrollo, INFOCOOP</t>
  </si>
  <si>
    <t xml:space="preserve">Coordinar agenda con el INFOCOOP. </t>
  </si>
  <si>
    <t>DESS-27</t>
  </si>
  <si>
    <t xml:space="preserve">Cooperativa de Servicios Múltiples de Zarcero R.L. </t>
  </si>
  <si>
    <t>COOPEZARCERO R.L.</t>
  </si>
  <si>
    <t>Comercialización e industrialización de productos orgánicos</t>
  </si>
  <si>
    <t xml:space="preserve">Fortalecer los productores en condición de pobreza de COOPEZARCERO R.L. en temas de desarrollo socio empresarial. </t>
  </si>
  <si>
    <t>Solicitaron capacitación en conocimientos básicos empresariales y mercadeo para fortalecer los productores de la cooperativa que se encuentran en condición de pobreza. Sim embargo, debido a la tormenta NATE, no pudieron recibir la capacitación debido a que tuvieron que atender de emergencia su producción, por lo que solicitaron cambiar la capacitación por una asistencia técnica de producción, lo cual no pudo ser posible debido a que el perfil del profesional contratado es diferente. Por lo que se tuvo que reasignar la capacitación a otro grupo organizacional. Además, solicitaron que se realizara una asistencia técnica al realizarles un estudio de comercialización y se debe valorar que capacitaciones gestionaran para 2018.</t>
  </si>
  <si>
    <t>Agrícola (Productos Orgánicos)</t>
  </si>
  <si>
    <t>Se contrato capacitación pero se tuvo reasignar a otro grupo debido a que no pueden recibirla por la tormenta NATE.</t>
  </si>
  <si>
    <t>DESS-28</t>
  </si>
  <si>
    <t>Asociación de Productores Agro- Ambientales de Bijagua</t>
  </si>
  <si>
    <t>ASOPAABI</t>
  </si>
  <si>
    <t>Establecimiento de un centro de acopio para la agro industrialización de la producción de hortalizas, tubérculos, raíces y frutas.</t>
  </si>
  <si>
    <t xml:space="preserve">Brindar fortalecimientos a ASOPAABI para la ejecución del centro de acopio para la agro industrialización de la producción de hortalizas, tubérculos, raíces y frutas. </t>
  </si>
  <si>
    <t xml:space="preserve">El Proyecto consiste en acopiar  los productos hortofrutícolas que producen los 37 asociados, se les agregará valor mediante la recepción, pesaje, inspección, selección, limpieza, clasificación, empaque, almacenaje estándar y en frío y se comercializará directamente sin intermediarios al mercado local, regional e internacional, lo que contribuirá a una mejor organización y planificación de la producción agrícola y al incremento en los ingresos de los asociados y sus familias y a la generación de empleo en la comunidad. Los canales de comercialización serían el CENADA, Programa PAI del CNP, Puntos de venta de la zona (incluyendo preliminarmente Cañas, Bagaces, Upala y Liberia), restaurantes y hoteles, y mercado internacional de exportación donde ya hay experiencia con existo de envíos a Miami.  </t>
  </si>
  <si>
    <t>Agrícola (Hortalizas, tubérculos, raíces y Frutas)</t>
  </si>
  <si>
    <t xml:space="preserve">Asistencia técnica en planificación de siembras / Prestamos a productores </t>
  </si>
  <si>
    <t>MTSS / PRONAE</t>
  </si>
  <si>
    <t xml:space="preserve">Están en análisis de Prona  para subsidios económicos temporales.  </t>
  </si>
  <si>
    <t>Oficina de extensión apoyo y acompañamiento técnico.</t>
  </si>
  <si>
    <t>Crédito para capital de trabajo.</t>
  </si>
  <si>
    <t>Donación de equipo e insumos.</t>
  </si>
  <si>
    <t>UNED</t>
  </si>
  <si>
    <t>Capacitación de cultivos orgánicos</t>
  </si>
  <si>
    <t xml:space="preserve">Capacitación de siembra  de hortalizas  y manipulación de alimentos </t>
  </si>
  <si>
    <t xml:space="preserve">PIMA- INDER- Ciudadanía Activa </t>
  </si>
  <si>
    <t xml:space="preserve">Diagnóstico y capacitación para ingreso al mercado regional de chorotega </t>
  </si>
  <si>
    <t>TEC- CITA- CNP</t>
  </si>
  <si>
    <t>Taller de valor agregado</t>
  </si>
  <si>
    <t>Coordina con OIT, para el fortalecimiento del proyecto en capacitación a través de un contrato con FUNDES, en manejo de organizaciones.</t>
  </si>
  <si>
    <t>DESS-29</t>
  </si>
  <si>
    <t xml:space="preserve">ASOCIACIÓN DE DESARROLLO INTEGRAL DE AGUAS ZARCAS-TAJO ROJO
</t>
  </si>
  <si>
    <t>El proyecto nace por la iniciativa comunal  plasmada en el Plan Estratégico de la Asociación donde pretenden  desarrollar el Tajo Rojo.</t>
  </si>
  <si>
    <t>En la actualidad la ADI alquila la maquinaria, el objetivo es disminuir los costos de operación y con esto que aumenten ganancias para que generen más recursos de inversión a la comunidad.</t>
  </si>
  <si>
    <t xml:space="preserve"> Con una hipoteca abierta del Banco Popular por ₡ 40.0 millones de colones en el 2012  es que la Banca de Desarrollo logra colaborar con gestionar proyectos importantes para la Asociación.  Actualmente requiere crédito para cancelar deuda actual con nuestra Institución y capital de trabajo.</t>
  </si>
  <si>
    <t xml:space="preserve">Extracción de materiales </t>
  </si>
  <si>
    <t>Financiamiento de la compra de un tractor</t>
  </si>
  <si>
    <t>BPDC</t>
  </si>
  <si>
    <t xml:space="preserve">Continuar con el proceso de desarrollo Integral de los Proyectos. </t>
  </si>
  <si>
    <t>DESS-30</t>
  </si>
  <si>
    <t xml:space="preserve">ASOCIACIÓN DE DESARROLLO INTEGRAL DE LA FORTUNA DE SAN CARLOS 
</t>
  </si>
  <si>
    <t>ADIFORT</t>
  </si>
  <si>
    <t>Compra de propiedad para construcción de centro de acopio</t>
  </si>
  <si>
    <t xml:space="preserve">Que la ADI pueda brindar el servicio a la comunidad de acopio de materiales de desecho </t>
  </si>
  <si>
    <t>Solicitaron financiamiento a Fodemipyme por medio de una línea de crédito de uso múltiple por un monto de ¢120,0 millones. cuyo plan de inversión inicial por medio de un primer sub crédito inicial para la compra de la propiedad FR 2-206398-000 ubicada en La Fortuna de San Carlos. para el Centro de Acopio para la comunidad. El proyecto se desarrolla con Asesoría y Fondos de Comunidad Alemana quienes participan en el Proyecto y con la Municipalidad de San Carlos.</t>
  </si>
  <si>
    <t xml:space="preserve">
Turístico principalmente en el centro La Fortuna 
</t>
  </si>
  <si>
    <t>Están cerrando proyecto</t>
  </si>
  <si>
    <t>DESS-31</t>
  </si>
  <si>
    <t>Cooperativa de servicios múltiples de santa rosa de zarcero R.L.</t>
  </si>
  <si>
    <t>COOPEBRISAS R.L.</t>
  </si>
  <si>
    <t>DESS-32</t>
  </si>
  <si>
    <t>Cooperativa de productores de leche de cabra de la zona norte RL</t>
  </si>
  <si>
    <t>COOPECAPRINA R.L.</t>
  </si>
  <si>
    <t xml:space="preserve">La  Cooperativa de productores de leche de cabra de la zona norte – Coopecaprina R.L.  En 
funcionamiento desde el 2 de octubre del 2010 fue creada a raíz de la necesidad de empoderar el proceso de comercialización de la leche de cabra. 
Actualmente cuenta con 96 asociados de los cuales el 25% son mujeres y el 75% son hombres.  Todos desarrollan la actividad en sus parcelas o pequeñas fincas que involucran familias, los cuales al no poder desarrollar la actividad bovina o agricultura, optan por generar su empleo a través de la producción de leche de cabra. La actividad se realiza en un entorno familiar protegiendo el ambiente ya que el proceso de manejo de pastos y forrajes es mucho más beneficioso que el del ganado de leche vacuno. 
</t>
  </si>
  <si>
    <t>El proyecto nace del Plan de Negocios de la Cooperativa la cual busca tener capital de trabajo para desarrollar el Proyecto.</t>
  </si>
  <si>
    <t>Cooperativa de intermediación Financiera</t>
  </si>
  <si>
    <t xml:space="preserve">Poder llevar a cabo proyectos que colaboren con la mejora en los procesos y en la realización de los productos. </t>
  </si>
  <si>
    <t>DESS-33</t>
  </si>
  <si>
    <t xml:space="preserve">Principalmente capital de trabajo para apalancar la actividad. </t>
  </si>
  <si>
    <t xml:space="preserve">La  Cooperativa de productores de leche de cabra de la zona norte – Coopecaprina R.L.  En 
funcionamiento desde el 2 de octubre del 2010 fue creada a raíz de la necesidad de empoderar el proceso de comercialización de la leche de cabra. La cooperativa se encuentra inscrita  bajo la resolución # 1351-CO del 14 de enero del 2011.
Actualmente cuenta con 96 asociados de los cuales el 25% son mujeres y el 75% son hombres.  Todos desarrollan la actividad en sus parcelas o pequeñas fincas que involucran familias, los cuales al no poder desarrollar la actividad bovina o agricultura, optan por generar su empleo a través de la producción de leche de cabra. La actividad se realiza en un entorno familiar protegiendo el ambiente ya que el proceso de manejo de pastos y forrajes es mucho más beneficioso que el del ganado de leche vacuno. 
</t>
  </si>
  <si>
    <t>INDER, MAG.</t>
  </si>
  <si>
    <t>Generación de empleo principalmente a través de un proyecto sostenible y familiar en el tiempo.</t>
  </si>
  <si>
    <t>DESS-34</t>
  </si>
  <si>
    <t>Agroindustrial E.M. del Norte S.A. Finca la Dorada (Cámara Nacional de Cacao)</t>
  </si>
  <si>
    <t>Red de productores de cacao</t>
  </si>
  <si>
    <t xml:space="preserve">Alajuela </t>
  </si>
  <si>
    <t>Asoc. Productores de Cacao Agroambiental de Guatuso Asopac (Asopac)</t>
  </si>
  <si>
    <t>Asoc Productores para el Desarrollo Sostenible del Cacao</t>
  </si>
  <si>
    <t> Asociación de Mujeres Amazilia del Caribe ( Asociación Amazila)</t>
  </si>
  <si>
    <t> Asociación de productores agrícolas del cantón de Guácimo. ( Asociación APACG)</t>
  </si>
  <si>
    <t> La Asociación Comisión de Mujeres Indígenas de Talamanca ( Asociación Acomuita)</t>
  </si>
  <si>
    <t xml:space="preserve"> Asociación El Trapiche </t>
  </si>
  <si>
    <t>Limon</t>
  </si>
  <si>
    <t xml:space="preserve">Región Huetar Caribe  </t>
  </si>
  <si>
    <t> Cooperativa de Agro turismo y Servicios múltiples Cartagena de la Rita RL (Coopecuna RL.)</t>
  </si>
  <si>
    <t> Centro Agrícola Cantonal Matina (CACM)</t>
  </si>
  <si>
    <t>Asociación de pequeños productores de Talamanca (APPTA)</t>
  </si>
  <si>
    <t>Agrícola (Cacao- banano- frutas)</t>
  </si>
  <si>
    <t>Asociación Mixta Agroindustrial el Cacao del Caribe (AMAIC)</t>
  </si>
  <si>
    <t>DESS-35</t>
  </si>
  <si>
    <t xml:space="preserve">Asociación de Desarrollo Integral el Indio </t>
  </si>
  <si>
    <t>Financiamiento para compra de maquinaria</t>
  </si>
  <si>
    <t>Región Huetar Caribe</t>
  </si>
  <si>
    <t>Industria (TAJO)</t>
  </si>
  <si>
    <t>Financiamiento de proyecto</t>
  </si>
  <si>
    <t>DESS-36</t>
  </si>
  <si>
    <t>Unión Cantonal</t>
  </si>
  <si>
    <t xml:space="preserve">Unión Cantonal de Desarrollo Integral de Limon </t>
  </si>
  <si>
    <t>UCADIL</t>
  </si>
  <si>
    <t>Planta Productora de Adoquines</t>
  </si>
  <si>
    <t>Determinar la factibilidad de la Planta Productora de Adoquines que pueda administrar la Organización UCADIL.</t>
  </si>
  <si>
    <t xml:space="preserve">Colaborar técnicamente y financiera en la puesta en marcha de la planta de adoquines que tiene como propuesta, Ucadil en Limon. </t>
  </si>
  <si>
    <t>COMERCIO (Adoquines)</t>
  </si>
  <si>
    <t xml:space="preserve">Articulación con Tejiendo desarrollo el estudio de factibilidad. </t>
  </si>
  <si>
    <t>Coordina con la OIT, a través de un contrato con FUNDES se realizo el estudio que dictamino que el proyecto no rentable.</t>
  </si>
  <si>
    <t>DESS-37</t>
  </si>
  <si>
    <t xml:space="preserve">Cooperativa Agroindustrial y Servicios Múltiples de la Virgen de Horquetas de Sarapiquí </t>
  </si>
  <si>
    <t>COOPECOCOTOUR R.L.</t>
  </si>
  <si>
    <t xml:space="preserve">Fortalecimiento de COOPECOCOTOUR R.L.. </t>
  </si>
  <si>
    <t>Generar capacidades y desarrollo empresarial a COOPECOCOTOUR R.L.</t>
  </si>
  <si>
    <t xml:space="preserve">Comercializar productos hechos a base de coco como aceites, hojuelas y artesanías. En un pequeño local localizado en horquetas de Sarapiquí. Se encuentran realizando esfuerzos para industrializar su producción, se encuentran la espera del que INDER les brinde 4 hectáreas para la construcción de una planta con un costo de 300 millones. </t>
  </si>
  <si>
    <t>Productos a base de coco</t>
  </si>
  <si>
    <t>Un camión y maquinaria.</t>
  </si>
  <si>
    <t xml:space="preserve">INDER </t>
  </si>
  <si>
    <t>Esperan 4 hectáreas para la realización de la planta.</t>
  </si>
  <si>
    <t>Capacitación en Atención al Cliente</t>
  </si>
  <si>
    <t>Capacitación (Somos Dueños)</t>
  </si>
  <si>
    <t>Capacitación en Conocimientos Básicos Empresariales y Desarrollo de Habilidades Blandas</t>
  </si>
  <si>
    <t>DESS-38</t>
  </si>
  <si>
    <t xml:space="preserve">CoopeAzaria María el Jardín </t>
  </si>
  <si>
    <t>COOPEZARIA R.L.</t>
  </si>
  <si>
    <t>Fortalecimiento de COOPEZARIA R.L.</t>
  </si>
  <si>
    <t xml:space="preserve">Generar capacidades y desarrollo empresarial a COOPEZARIA R.L. </t>
  </si>
  <si>
    <t xml:space="preserve">Se encuentran en proceso de industrialización, han recibido por parte del INDER un Centro de Acopio para dar un valor agregado a su producción al venderlo sin cascara. Se encuentran en estos momentos realizando un cambio en su forma de organización en la producción y mercadeo de la producción, debido a que hasta el momento ha sido la producción y comercialización de la producción de forma no asociativa.  </t>
  </si>
  <si>
    <t xml:space="preserve">Heredia </t>
  </si>
  <si>
    <t>Plátano</t>
  </si>
  <si>
    <t>Capacitación en Mercadeo y Planificación de Siembras.</t>
  </si>
  <si>
    <t xml:space="preserve">Brindaran una transferencia de fondos a la  Municipalidad de Sarapiquí para el mejoramiento y acondicionamiento de las instalaciones del acopio. </t>
  </si>
  <si>
    <t xml:space="preserve">7 hectáreas de renovación de semillas INDER </t>
  </si>
  <si>
    <t>DESS-39</t>
  </si>
  <si>
    <t>CoopeAzaria María el Jardín</t>
  </si>
  <si>
    <t xml:space="preserve">Fortalecimiento de la actividad productiva de las esposas de los hombres de COOPEZARIA R.L. </t>
  </si>
  <si>
    <t xml:space="preserve">Transformar la idea productiva en un proyecto de empresa. </t>
  </si>
  <si>
    <t>Las esposas de los hombres desarrollan un proyecto de elaboración de artesanías con el vástago  del plátano, debido a que han recibido capacitación en la elaboración del producto, como proyecto independiente.</t>
  </si>
  <si>
    <t>Artesanías de Vástago</t>
  </si>
  <si>
    <t>Capacitación en Proyecto de Empresa</t>
  </si>
  <si>
    <t>Reciben capacitación sobre como realizar artesanías en vástago.</t>
  </si>
  <si>
    <t>DESS-40</t>
  </si>
  <si>
    <t xml:space="preserve">Asociación de Productores la Esperanza, Cristo Rey </t>
  </si>
  <si>
    <t>ASOPROES</t>
  </si>
  <si>
    <t>Fortalecimiento del sector agrícola sarapiqueño por medio del cultivo de plátano, en beneficio de 13 familias integrantes de la organización Asociación de Productores La Esperanza (ASOPROES).</t>
  </si>
  <si>
    <t>Mejorar la estabilidad socioeconómica de 13 familias integrantes de la asociación ASOPROES mediante la dotación de parcelas agroecológicamente productivas y con las condiciones óptimas para la producción de plátano.</t>
  </si>
  <si>
    <t>La asociación esta conformada por 13 familias las cuales producirán y comercializan  plátano, ya que en el 2018 el INDER les brindará 4 hectáreas a cada familia, para el desarrollo de la actividad. Posee carta de intenciones de compra de producto con Alimentos de Marinos en Rio Frio, Victoria.</t>
  </si>
  <si>
    <t>Capacitación en Planificación de Siembras y Conocimientos Básicos Empresariales.</t>
  </si>
  <si>
    <t>4 hectáreas a cada familia de la asociación. En el 2018.</t>
  </si>
  <si>
    <t>DESS-41</t>
  </si>
  <si>
    <t xml:space="preserve">Pastoral Social Caritas Costa Rica </t>
  </si>
  <si>
    <t>CARITAS</t>
  </si>
  <si>
    <t>Recuperación integral y resilente de personas y comunidades afectadas por el Huracán Otto en las Regiones Huetar Norte y Chorotega.</t>
  </si>
  <si>
    <t xml:space="preserve">Contribuir en la inserción a actividades productivas a las personas afectadas por el Huracán Otto  </t>
  </si>
  <si>
    <t xml:space="preserve">Busca contribuir a la recuperación integral (emocional, social, ambiental y económico) de personas y comunidades afectadas por Huracán Otto en las Regionales Huetar Norte y Chorotega, fortaleciendo el desarrollo humano territorial solidario, y al fortalecimiento de su resilencia mediante la gestión comunitaria del riesgo, para reactivar y fortalecer el establecimiento de la economía local a través del emprendimiento, al capacitar a 5 grupos en áreas empresariales. </t>
  </si>
  <si>
    <t>Capacitación en Desarrollo de Habilidades Blandas - Diseño de mi proyecto productivo- Proyecto de Empresas</t>
  </si>
  <si>
    <t>DESS-42</t>
  </si>
  <si>
    <t>Asociación Agroecológica de Bagatzi</t>
  </si>
  <si>
    <t xml:space="preserve">Fortalecimiento del CERPOMA de la Asociación Agroecológico de Bagatzi. </t>
  </si>
  <si>
    <t>Brindar conocimientos en la elaboración de proyectos a los productores de la Asociación Agroecológica de Bagatzi.</t>
  </si>
  <si>
    <t>Es una asociación que administra un CEPROMA y los miembros de la comunidad están involucrados en el proyecto de forma directa o indirecta. La organización desea convertir al CEPROMA Bagatzi,  en una agroindustrial en arroz empacado, cuenta con inversiones en equipo e infraestructura por parte del INDER, MAG e IMAS. Además, cuenta con una opción de mercado seguro a través del CNP y  el mercado regional.</t>
  </si>
  <si>
    <t>Agrícola-Arroz</t>
  </si>
  <si>
    <t xml:space="preserve">Capacitación  </t>
  </si>
  <si>
    <t>Financiero, Apoyo técnico y seguimiento del proyecto</t>
  </si>
  <si>
    <t>Financiero y apoyo técnico</t>
  </si>
  <si>
    <t>Financiero</t>
  </si>
  <si>
    <t xml:space="preserve">CNP </t>
  </si>
  <si>
    <t>Apoyo Técnico</t>
  </si>
  <si>
    <t>DESS-43</t>
  </si>
  <si>
    <t>Asociación de Agricultores Orgánicos y Eco turistas de la Virgen de Sarapiquí</t>
  </si>
  <si>
    <t>ASOAREPAS</t>
  </si>
  <si>
    <t xml:space="preserve">Estudio de Factibilidad en la producción, transformación y comercialización de pimienta orgánica, en la provincia de Heredia, Cantón de Sarapiquí. </t>
  </si>
  <si>
    <t xml:space="preserve">Brindar un estudio de factibilidad a ASOAREPAS para la obtención de financiamiento de la actividad productiva atreves del INDER. </t>
  </si>
  <si>
    <t>Esta conformado por 23 productores que requieren de una asistencia técnica que les permita elaborar el proyecto con el fin de determinar la vialidad y factibilidad de cultivar, producir y comercializan pimienta orgánica, partiendo de que 19 familias tendrá 3  hectáreas en produciendo. El proyecto beneficiaria  a 23 productores de forma directa y 69 persona de forma indirecta, en condiciones de pobreza. Ya que la Asociación se encuentra iniciando su desarrollo, no posee recursos para pagar la asistencia y no pueden elaborarla por su bajo nivel educativo.</t>
  </si>
  <si>
    <t>Contratación de una asistencia técnica de un estudio de factibilidad.</t>
  </si>
  <si>
    <t>Brindaron el compromiso oral a la ASOAREPAS de financiar el proyecto de ser factible.</t>
  </si>
  <si>
    <t>DESS-44</t>
  </si>
  <si>
    <t>Centro Agrícola Cantonal de Coto Brus II</t>
  </si>
  <si>
    <t xml:space="preserve">CAC de Coto Brus </t>
  </si>
  <si>
    <t>Fortalecimiento del Centro Agrícola Cantonal de Coto Brus II</t>
  </si>
  <si>
    <t xml:space="preserve">Mejorar las practicas de producción al brindar conocimientos a través  de una asistencia técnica. </t>
  </si>
  <si>
    <t xml:space="preserve">Poseen un centro de acopio acondicionado y en cumplimiento de la ley, donde los afiliados entregan sus productos y cuentan con un mercado seguro. Actualmente cuentan con un contrato con el PAI y el PAE del CNP, asimismo venden sus productos en el comercio local.   En la última década, la agricultura sufrió bajas muy importantes en su rendimiento y producción debido principalmente a la disminución de los precios e ingresos y provoco un faltante de capital de trabajo para los cultivos.    Cuentan con capacitación en emprendedurismo, y cuentan con la opción de que la zona se está gestando un Centro de Acopio Regional, donde estos agricultores también podrían llevar sus productos. Asimismo cuentan con la oportunidad de un contrato con el Grupo BM. Sin embargo, es necesario contar con productos estandarizados y que cumplan con los requerimientos tanto de sanidad como de tamaño, en el caso de las hortalizas y frutas.   </t>
  </si>
  <si>
    <t xml:space="preserve">Contratación de una asistencia técnica para mejorar las practicas de producción. </t>
  </si>
  <si>
    <t>Capital de Trabajo y Equipo al Centro Agrícola Cantonal de Coto Brus II</t>
  </si>
  <si>
    <t>DESS-45</t>
  </si>
  <si>
    <t xml:space="preserve">ASOPRODISPI </t>
  </si>
  <si>
    <t>Fortalecimiento a ASOPRODISPI</t>
  </si>
  <si>
    <t>Mejorar la capacidad de producción atreves de una planificación de siembra y registro de información de producción, para la obtención de un mayor rendimiento.</t>
  </si>
  <si>
    <t xml:space="preserve">ASOPRODISPI, grupo de la zona de Pilas de Buenos Aires, que requieren de capacitación para el mejoramiento de la producción y la productividad, estos productores son de granos básicos (agropecuario) especialmente de frijol, su actividad productiva se encuentra en marcha, la cual llevan varios años ejecutando. </t>
  </si>
  <si>
    <t xml:space="preserve">Capacitación en Planificación de Siembras </t>
  </si>
  <si>
    <t>MEIC</t>
  </si>
  <si>
    <t xml:space="preserve">Negociación Mercados </t>
  </si>
  <si>
    <t>DESS-46</t>
  </si>
  <si>
    <t xml:space="preserve">Asociación de Productores Agroindustriales de la Zona Sur del Reventazón </t>
  </si>
  <si>
    <t xml:space="preserve">APROASUR </t>
  </si>
  <si>
    <t xml:space="preserve">Fortalecimiento a APROASUR </t>
  </si>
  <si>
    <t xml:space="preserve">Canalizar recursos institucionales al fortalecimiento de los productores de APROASUR. </t>
  </si>
  <si>
    <t>Agrupa a los productores y productoras interesados e interesadas en participar de la formulación y el desarrollo de un Plan Agro productivo en la zona, de modo que la rentabilidad del plan permita generar fuentes de empleo con al menos un salario base por familia. 
Para la formación de dicha asociación se estableció el nombramiento de una persona por Asociación de Desarrollo Integral, de las seis existentes en la Zona (El Humo, Pejibaye, Oriente, Las Vueltas, San Joaquín y Tucurrique), con el fin de que se lograra un apoyo y participación activa y equilibrada en la toma de las decisiones de la Asociación APROASUR sobre el futuro y los recursos disponibles de la zona.
Se establece que la Asociación genere la coordinación del apoyo de las instituciones locales como la Municipalidad de Jiménez y Coopejibaye R.L, así como con las instituciones del Estado, para lograr la puesta en marcha del plan y establecer así una estructura organizativa para darle seguimiento al mismo, con el fin de asegurar la sostenibilidad del plan. Además, la asociación se encuentra en un proceso de revisión de los planos de construcción de la planta de empaque y centro de acopio.</t>
  </si>
  <si>
    <t xml:space="preserve">Cartago </t>
  </si>
  <si>
    <t>Pejibaye- Plátano</t>
  </si>
  <si>
    <t xml:space="preserve">Coordina con PRONAE subsidios / Brindar charlas de finanzas / Coordinar la solicitud de capacitación y asistencia técnica. </t>
  </si>
  <si>
    <t xml:space="preserve">CADEXCO, Cámara de Exportadores de Costa Rica </t>
  </si>
  <si>
    <t>Coordina la Articulación Institucional</t>
  </si>
  <si>
    <t>PROCOMER</t>
  </si>
  <si>
    <t>MOPT</t>
  </si>
  <si>
    <t>DESS-47</t>
  </si>
  <si>
    <t>Gobierno Local</t>
  </si>
  <si>
    <t>Municipalidades de Heredia, Alajuela y Cartago</t>
  </si>
  <si>
    <t>Programa para la atención de población adulta mayor en procesos de promoción y emprendurismo</t>
  </si>
  <si>
    <t xml:space="preserve">Impulsar una estrategia socioeducativa promocional local que permita el fortalecimiento en términos de empleabilidad y emprendedurismo a personas adultas mayores y/o agrupaciones conformados por esta población, por medio de un trabajo coordinado del MTSS con las Municipalidades y fuerzas vivas de la comunidad. </t>
  </si>
  <si>
    <t xml:space="preserve">El proyecto surge como respuesta a la normativa establecida en la Ley Integral para la Persona Adulta Mayor (N 7935) en el articulo 31 inciso A y B, pero además a los que se indica en el Reglamento de la ley anteriormente citada, articulo 5, inciso a y d, y el artículo 24 inciso a.y b. Ante esto, el MTSS busca implementar esta estrategia en coordinación con las municipalidades y así articular esfuerzos para llevar a cabo un proceso de participación y capacitación con las personas adultas mayores, lideres comunales y fuerzas vivas locales buscando mejorar la calidad de vida de los adultos mayores. El proyecto consta de tres fases; a. Brindar herramientas teorico conceptuales sobre adultez mayor y abordaje grupal a lideres locales de los diferentes municipios a fin de apoyar, por medio de la generación de agentes multiplicadores, a los grupos organizados y conformados por personas adultas mayores, b. Brindar acompañamiento y seguimiento a las agrupaciones de personas adultas mayores que se encuentran desarrollando un emprendimiento a fin de que adquieran conocimientos y destrezas sobre proyectos productivos. c. Propiciar la creación de una red local de personas adultas mayores emprendedoras donde se brinde apoyo, acompañamiento y orientación en proyectos productivos. </t>
  </si>
  <si>
    <t>Cartago</t>
  </si>
  <si>
    <t xml:space="preserve">Brindar capacitación a dos grupos por municipalidad, a un grupo el modulo de emprendimientos en marcha y al otro grupo el modulo de cero kilómetros. </t>
  </si>
  <si>
    <t xml:space="preserve">MTSS / </t>
  </si>
  <si>
    <t>DESS-48</t>
  </si>
  <si>
    <t xml:space="preserve">Asociación  de Productores de Chirripó </t>
  </si>
  <si>
    <t>APECH</t>
  </si>
  <si>
    <t>Fortalecimiento de la Asociación de Productores de Chirripó</t>
  </si>
  <si>
    <t xml:space="preserve">Obtener financiamiento para la ampliación de la zona de carga y descarga de la producción de cítricos. </t>
  </si>
  <si>
    <t xml:space="preserve">La Asociación comercializa cítricos solo con  Walmart, principalmente Limón Mandarina, el contrato exige una calidad del 100% por lo que una gran cantidad de producto se desperdicia, ya que se paga solo el producto que cumple el estándar de calidad. Ellos no llevan el producto hasta el punto de entrega sino que subcontratan a otras organización o personas para la entrega del producto final. No poseen otro cliente debido a que no pueden suplir a otro cliente en producción baja. Debido a que comercializan con Walmart han visualizado  la necesidad de mejorar las condiciones del lugar de acopio para poder cumplir las necesidades de la demanda de producción que posee, por lo que requiere de la inversión de 65 millones de colones para mejorar el área de carga y descarga. El panorama mas ideal seria 100% de capital no reembolsable pero si no, 60% de capital semilla y 40% en crédito. Lo mas bajo que ha pagado la producción es 30 colones la producción y en época buena 100 colones. En el 2017, se ha estado dando 400 cajas por semana, lo que representa un ingreso de 45 millones en ventas. Poseen un terreno de 5000 metros en donde se encuentra la zona de acopio donde se puede ampliar la estructura.  </t>
  </si>
  <si>
    <t xml:space="preserve">Cítricos </t>
  </si>
  <si>
    <t xml:space="preserve">Se debe brindar una asistencia técnica en un intercambio de experiencia, estudio de mercado para ampliar la venta de la producción que se desperdicia y el como dar valor agregado a dicha producción. Además, articular una opción de crédito </t>
  </si>
  <si>
    <t>Walmart</t>
  </si>
  <si>
    <t xml:space="preserve">Curso de buenas practicas agrícolas y de mano factura. </t>
  </si>
  <si>
    <t>DESS-49</t>
  </si>
  <si>
    <t xml:space="preserve">Asociación de Manejo de Bosques de Osa </t>
  </si>
  <si>
    <t>AMAOSA</t>
  </si>
  <si>
    <t>Fortalecimiento de  AMAOSA</t>
  </si>
  <si>
    <t xml:space="preserve">Fortalecer la estructura organizacional de AMAOSA, en un contexto asociativo.  Mejorar las relaciones de confianza de ACOSA y AMAOSA desde una lógica ganar-ganar. Mejorar la comercialización de productos de madera con alto valor agregado. Mejorar las capacidades administrativas y gerenciales del proyecto productivo en contexto asociativo. </t>
  </si>
  <si>
    <t xml:space="preserve">Organización que desarrolla actividades productivas para el aprovechamiento de los productos forestales, a partir de un Plan de Manejo Forestal, sostenible y de comercio justo. Han trabajado en el sector de manera desde hace 10 años a desarrollar productos de madera y de alto valor de conservación, las especies son de alto valor económico, Cristóbal, ron ron, manglillo, manu, entre otros. Los productos y servicios que ofrecen actualmente es; Madera estructural para construcción, tablilla 5x4, 5x6, artesón- block, alfajilla 2x3, reglas 1x3, 1x4, piezas 2x4, 2x6,2x2, 1x2, pisos 1x4, 1x3, 1x5, Servicio de alistado de madera, aserrio, recanteo, cepillado, machimbrado y Muebles, roperos, camas, mesas y sillas. La principales problemáticas que enfrenta son; Estructura organizativa débil, Poca confianza entre AMAOSA-ACOSA, Problemas con la comercialización de la Madera. </t>
  </si>
  <si>
    <t xml:space="preserve">Madera </t>
  </si>
  <si>
    <t xml:space="preserve">Asistencia técnica en un Estudio de factibilidad, Fortalecimiento Organizacional y Capacitación en Finanzas y Habilidades Blandas </t>
  </si>
  <si>
    <t>MTSS/ PRONAE</t>
  </si>
  <si>
    <t xml:space="preserve">Subsidios </t>
  </si>
  <si>
    <t xml:space="preserve">FODEMYPIMES </t>
  </si>
  <si>
    <t xml:space="preserve">Contratar a dirigente de la zona para el fortalecimiento de AMAOSA </t>
  </si>
  <si>
    <t>DESS-50</t>
  </si>
  <si>
    <t>Asociación de Desarrollo Integral de Corcovado - Carate</t>
  </si>
  <si>
    <t>ADI Corcovado Carate</t>
  </si>
  <si>
    <t xml:space="preserve">Fortalecimiento de ADI Corcovado Carate </t>
  </si>
  <si>
    <t xml:space="preserve">Fortalecer y contribuir al desarrollo de los proyectos organizacionales y productivos de la ADI Corcovado Carate. </t>
  </si>
  <si>
    <t xml:space="preserve">La ADI Corcovado Carate se encuentra conformado por MUCORCA (Mujeres), DECORCA (Deportes), TUCORCA (Turismo), GACORCA (Ganaderos), EDUCORCA (Educación) Y OCORCA (Oreros). Además, posee los siguientes proyectos PROLOS (Productos Producidos por Productores Locales) se encuentran 72 productores con 30 productos que comercializan con el siguiente proyecto; Estación Sirena, poseen un permiso de uso de los servicios del Parque Nacional Corcovado como actividades de alimentación, hospedaje, áreas de acampar, entre otros; COTORCO (Conservación de Tortugas Marinas) en este proyecto participan los oreros y CEAS (Centro de Educación Ambiental y Social). Poseen los siguientes proyectos a futuros, Escuela de Rio Piro, Mantenimiento de caminos, Sendero Universal La Leona y Construcción y administración de un centro de información, baños y parqueo en la terminal aérea del aeródromo de playa Carate. </t>
  </si>
  <si>
    <t>Turismo y Agropecuaria</t>
  </si>
  <si>
    <t>Asistencia técnica de un estudio de producción, comercialización, acopio y transformación de los productores de la ADI Corcovado Carate versus el mercado de los productos en  Puerto Jiménez y Drake, y un estudio sobre la creación de un Tour operador involucrando los proyectos de COTORCO y CEAS</t>
  </si>
  <si>
    <t>Banco Nacional</t>
  </si>
  <si>
    <t xml:space="preserve">Equipamiento de la estación sirena </t>
  </si>
  <si>
    <t xml:space="preserve">Financiamiento de mobiliario y equipo, un vehículo, un tractor, unas lavadoras industriales, una lancha </t>
  </si>
  <si>
    <t>DESS-51</t>
  </si>
  <si>
    <t>Área Marina de Manejo</t>
  </si>
  <si>
    <t>Área de Marina de Manejo de Cabo Blanco</t>
  </si>
  <si>
    <t>AMM Cabo Blanco</t>
  </si>
  <si>
    <t xml:space="preserve">Fortalecimiento de las capacidades organizativas de los grupos locales del Área de Marina de Manejo de Cabo Blanco, en su proyecto productivo y sostenible. </t>
  </si>
  <si>
    <t>Contribuir al fortalecimiento organizativo y empresarial del proyecto productivo del Área de Marina de Manejo de Cabo Blanco</t>
  </si>
  <si>
    <t xml:space="preserve">El Área Marina de Manejo, es una zona determinada donde se da un esquema que permite el uso de los recursos, como la pesca de pequeña y mediana escala, además de actividades turísticas. Las regulaciones son construidas por técnicos y los mismos usuarios, con esto se genera una nueva modalidad de Gobernanza Marina. Han determinado cinco áreas estratégicas que son; 1. Conservación, uso sostenible de la biodiversidad, 2. Alianzas y participación con la sociedad, 3. Turismo sostenible, 4. Control, protección y gestión del riesgo y 5. Gerencia institucional. </t>
  </si>
  <si>
    <t>Agropecuaria-Pesca</t>
  </si>
  <si>
    <t xml:space="preserve">A razón de haber identidad tres proyectos de fortalecimiento a grupos locales de pescadores, es necesario que se realice un análisis para la articulación de los mismos. En relación a los aportes puntuales que pueden darse desde la DESS/ PRONAMYPE están A) Establecer un sistema de comercialización, pesquero y de cabotaje, B) Fortalecer el Consejo Local con capacitación técnica, para que puedan convertirse en multiplicadoras de acciones y liderar los procesos de sensibilización del AMM Cabo Blanco, C) Fortalecer las capacidades de grupos comunitarios organizados para la atención de visitantes, D) Fortalecer las alianzas estratégicas con el Ministerio de Seguridad, Servicio  Nacional de Guardacostas, Sociedad Civil y empresa privada.  </t>
  </si>
  <si>
    <t xml:space="preserve">Guardacostas </t>
  </si>
  <si>
    <t>MINAE</t>
  </si>
  <si>
    <t>DESS-52</t>
  </si>
  <si>
    <t xml:space="preserve">Asociación de Artesanas Industrial de Guararí  </t>
  </si>
  <si>
    <t>ASOARTIG</t>
  </si>
  <si>
    <t>Fortalecimiento de ASOARTIG</t>
  </si>
  <si>
    <t>Brindar conocimientos para el desarrollo empresarial de las microempresas de ASOARTING</t>
  </si>
  <si>
    <t xml:space="preserve">Está conformada por microempresarias en condición de pobreza dedicadas a la elaboración de productos hechos a mano como artesanías con tejas, pintura de cuadros, productos con materiales de reciclaje, ropa interior, entre otros. Dichas empresarias comercializan juntas sus productos a través de la organización de ferias.  El desarrollo de las iniciativas productivas, inicio en el 2014, por medio de la coordinación entre la Municipalidad de Heredia desde la Oficina de Equidad, Igualdad y Genero y la Universidad Nacional (Proyecto Germinadora), se les dio capacitación en el desarrollo del perfil del negocio. Desde entonces en el desarrollo socio empresarial de este grupo se viene realizando a través del Programa de Bolsa de Empleo y la Universidad Nacional (Proyecto Germinadora). En el proceso ha recibido capacitación en el fortalecimiento organizacional y gestionado capacitaciones en el área empresarial, desde el 2014, por lo que en el 2016, formalizan su organización como una 218, bajo el nombre de ASOARTIG. </t>
  </si>
  <si>
    <t xml:space="preserve">Capacitación en Conocimientos Básicos Empresariales y Mercadeo. Esta organización esta recibiendo los cursos que no pudo recibir Coopezarcero por la crisis de la tormenta de NATE. </t>
  </si>
  <si>
    <t xml:space="preserve">Municipalidad de Heredia </t>
  </si>
  <si>
    <t xml:space="preserve">Ha financiado el proceso de capacitación desde el inicio del proyecto. </t>
  </si>
  <si>
    <t>UNA/ Proyecto Germinadora</t>
  </si>
  <si>
    <t xml:space="preserve">Brinda asesoría organizacional a la asociación bajo la Metodología de Capacitación Masiva, sistematiza la experiencia y las necesidades de los proyectos productivos que conforman la asociación. </t>
  </si>
  <si>
    <t>DESS-53</t>
  </si>
  <si>
    <t xml:space="preserve">Cooperativa Agroindustrial de Servicios Múltiples el Porvenir </t>
  </si>
  <si>
    <t>PRODICOOP R.L.</t>
  </si>
  <si>
    <t xml:space="preserve">Tramitar solicitud de capacitación de Planificación de Siembra y Cultura Financiera </t>
  </si>
  <si>
    <t>DESS-54</t>
  </si>
  <si>
    <t xml:space="preserve">Cooperativa Agrícola Industrial para el Mejoramiento de vida de Belice R.L. </t>
  </si>
  <si>
    <t>COOPEBELICE R.L.</t>
  </si>
  <si>
    <t>Acopio, industrialización y comercialización de raíces y tubérculos</t>
  </si>
  <si>
    <t xml:space="preserve">MTSS/ DESS/ PRONAMYPE </t>
  </si>
  <si>
    <t>DESS-55</t>
  </si>
  <si>
    <t xml:space="preserve">Asociación Cámara de Ganaderos de Nicoya </t>
  </si>
  <si>
    <t>ASCAGANI</t>
  </si>
  <si>
    <t>Construcción y equipamiento del matadero de pollo de engorde.</t>
  </si>
  <si>
    <t>Facilitar el apoyo logístico de bienes y servicios para la producción sostenible de pollos de engorde del proyecto  en procura de mejorar la capacidad de autogestión promoviendo el desarrollo local y empresarial de las actividades productivas agropecuarias.</t>
  </si>
  <si>
    <t xml:space="preserve">El proyecto contempla la construcción infraestructura y equipamiento de la planta de Matadero de Pollos de Engorde, con una área de construcción de 12x10mts=120m2 y el equipo para el matadero y procesamiento del pollo de Engorde Productos y Subproductos. El proyecto se ubicara en el Cantón de Nicoya, Provincia de Guanacaste, distrito primero Nicoya, centro carretera principal, frente al Maxi Pali, en un lote de tres hectáreas propiedad de la Asociación Cámara de Ganaderos de Nicoya, Área km2 311.08, Latitud 10.500, Longitud- 85.4500, elevación 123 msnm. </t>
  </si>
  <si>
    <t xml:space="preserve">Coordinar capital de trabaja de 74 millones. </t>
  </si>
  <si>
    <t xml:space="preserve">Crédito Rural </t>
  </si>
  <si>
    <t>Financiar equipo de matadero y transporte (proceso)</t>
  </si>
  <si>
    <t>DESS-56</t>
  </si>
  <si>
    <t xml:space="preserve">Grupo precooperativo el Ceibo R.L. </t>
  </si>
  <si>
    <t xml:space="preserve">No tiene siglas </t>
  </si>
  <si>
    <t xml:space="preserve">Fortalecimiento al Grupo precooperativo el Ceibo R. L. </t>
  </si>
  <si>
    <t>Fortalecimiento en desarrollo de capacidades socio empresarial</t>
  </si>
  <si>
    <t>Venta de alimentos a base de maíz</t>
  </si>
  <si>
    <t>Capacitación en Habilidades Blandas, Planificación de Siembras, Hidroponía, Proyecto de Empresa.</t>
  </si>
  <si>
    <t>Conformación de la cooperativa.</t>
  </si>
  <si>
    <t>DESS-57</t>
  </si>
  <si>
    <t xml:space="preserve">Asociación Desarrollo Integral de Mata Palo de Samara </t>
  </si>
  <si>
    <t>DESS-58</t>
  </si>
  <si>
    <t>Cooperativa Comerciantes del Mercado Borbón R. L.</t>
  </si>
  <si>
    <t>COOPEBORBON R.L.</t>
  </si>
  <si>
    <t xml:space="preserve">Fortalecimiento a COOPEBORBON R. L. </t>
  </si>
  <si>
    <t>Fortalecer a COOPEBORBON R.L. a través de una coordinación institucional para la atención de sus diversas problemáticas.</t>
  </si>
  <si>
    <t xml:space="preserve">COOPEBORBON R.L. se conforma hasta hace poco como una cooperativa al comprar los productores la infraestructura y administrar actividad de comercialización del mercado. Han identificado varias problemáticas que poseen y las importantes externadas por ellos son; A. El cambiar la imagen y mejorar la infraestructura del mercado, debido a que las personas relacionada el mercado con una zona peligrosa y un mercado con condiciones no salubres. B. Cambiar la mentalidad del vendedor debido a que debe brindar un mejorar su puesto de venta y mejor servicio al cliente. C. Los productores son de baja escolaridad y no entienden sobre finanzas, volviéndose una presa fácil para los achotistas.  </t>
  </si>
  <si>
    <t>Coordinar la identificación de personas en condición de pobreza. Para que se brinde capacitación o asistencia técnica correspondiente.</t>
  </si>
  <si>
    <t>Compra de crédito de la cooperativa al Banco Popular para proponer condiciones mas favorables a la Coope.</t>
  </si>
  <si>
    <t xml:space="preserve">Municipalidad de San José </t>
  </si>
  <si>
    <t xml:space="preserve">Tutela la seguridad en la zona capitalina y con el Programa San José Vive, solventa la debilidad de la organización de volver mas atractivo del mercado. </t>
  </si>
  <si>
    <t>DESS-59</t>
  </si>
  <si>
    <t>MTSS</t>
  </si>
  <si>
    <t xml:space="preserve">Asociación Marinos de San Luis de Fray Casino de Puntarenas </t>
  </si>
  <si>
    <t>ND</t>
  </si>
  <si>
    <t>Recolección, acopia y comercialización de la leña de la playa de Puntarenas</t>
  </si>
  <si>
    <t xml:space="preserve">Generar empleo a los miembros de la Asociación Marinos de San Luis de Fray Casiano a través de la Ejecución del Proyecto. Fortalecer la gestión organizativa de la
Asociación Marinos de San Luis a través de acciones para coadyuvar al
mejoramiento de las condiciones de vida de la población de los miembros de la
organización y de la comunidad. </t>
  </si>
  <si>
    <r>
      <t xml:space="preserve">
</t>
    </r>
    <r>
      <rPr>
        <sz val="11"/>
        <rFont val="Calibri"/>
        <family val="2"/>
      </rPr>
      <t xml:space="preserve">Recolección de la leña sobre 20 kilómetros de playa
(desde la “punta” de Puntarenas hasta la
boca de Barranca) para comercializarla. 
La idea se centra en 1) la recolección de la leña, 2) el acopio
(selección de la leña,
empacado, presentación, etc.) y 3) comercialización.  También, se propone realizar algunas
artesanías con las piezas de leña que
vayan encontrando y que presenten alguna característica especial para tal fin, dado
que dentro de este grupo algunos son artesanos.
</t>
    </r>
  </si>
  <si>
    <t xml:space="preserve">Pesca Artesanal </t>
  </si>
  <si>
    <t>Municipalidad de Puntarenas</t>
  </si>
  <si>
    <t>Aprobar uno del recurso de la leña que se encuentra en la ZMT- Aprobar en concejo Municipal</t>
  </si>
  <si>
    <t>INCOP</t>
  </si>
  <si>
    <t xml:space="preserve">Solicitar  recursos </t>
  </si>
  <si>
    <t>INCOPESCA</t>
  </si>
  <si>
    <t>Respaldar la organización e impulsar el proyecto</t>
  </si>
  <si>
    <t xml:space="preserve">Solicitar capacitación </t>
  </si>
  <si>
    <t>DESS- Apoyar con estudio de factibilidad</t>
  </si>
  <si>
    <t xml:space="preserve"> INDER </t>
  </si>
  <si>
    <t xml:space="preserve">Solicitar  recursos </t>
  </si>
  <si>
    <t>UCE</t>
  </si>
  <si>
    <t>Coordinación y vinculación interinstitucional</t>
  </si>
  <si>
    <t>DESS-60</t>
  </si>
  <si>
    <t xml:space="preserve">Grupos indígenas </t>
  </si>
  <si>
    <t>Grupo de Mujeres Bribris de San Rafael de Cabagra</t>
  </si>
  <si>
    <t xml:space="preserve">Siembra de plantas medicinales para la elaboración de productos medicinales por parte del grupo de mujeres bribris de San Rafael de Cabagra </t>
  </si>
  <si>
    <t>Fortalecer los proyectos de grupos indígenas a través de capacitación y asistencia técnica, para el desarrollo de capacidades empresariales y técnicas.</t>
  </si>
  <si>
    <t xml:space="preserve">Consiste en fortalecer los proyectos de los siguientes cuatro grupos indígenas, mediante capacitación y asistencia técnica, debido a que el financiamiento se obtendrá por medio del Banco Popular.  </t>
  </si>
  <si>
    <t>productos medicinales</t>
  </si>
  <si>
    <t xml:space="preserve">Capacitación en Administración, contabilidad, costos y mercadeo. Asistencia Técnica en A. Construcción de un recibidor de café y la instalación, manejo y mantenimiento de una despulpadora de café, B. Construcción y mantenimiento de un biodigestor y para la construcción y adaptación de las instalaciones de 2 viviendas que funcionarían con biogás y la elaboración de abonos con los desechos del proceso. C. Asistencia Técnica para el cultivo y mantenimiento del cacao. </t>
  </si>
  <si>
    <t xml:space="preserve">Grupo de Trabajadoras Duriwak (Clan de las Aves) </t>
  </si>
  <si>
    <t xml:space="preserve">Producción tradicional indígena y comercialización de café, plátano y cacao en la comunidad Bribir de las Luisas de Cabagra </t>
  </si>
  <si>
    <t>Café - cacao</t>
  </si>
  <si>
    <t>Instancia Originaria Bekg TLra Nire</t>
  </si>
  <si>
    <t xml:space="preserve">Producción solidaria y sustentable de ganado y cerdos para autoconsumo y comercialización en Palmira de Cabagra </t>
  </si>
  <si>
    <t>ganado vacuno</t>
  </si>
  <si>
    <t>Banco Popular</t>
  </si>
  <si>
    <t>Aporte económico estimado del banco a las cuatro iniciativas.</t>
  </si>
  <si>
    <t xml:space="preserve">Asociación Consejo de Agricultores Indígenas de Cabagra </t>
  </si>
  <si>
    <t xml:space="preserve">Alternativas de producción y comercialización sostenible de café en el Territorio Bribri de Cabagra </t>
  </si>
  <si>
    <t>café</t>
  </si>
  <si>
    <t>Ditso</t>
  </si>
  <si>
    <t>Apoyo en la elaboración del Proyecto y en la coordinación institucional.</t>
  </si>
  <si>
    <t>DESS-61</t>
  </si>
  <si>
    <t>Red Norte- Norte</t>
  </si>
  <si>
    <t>Finca Integral agroforestal y ganadería (Familia Hurtado Veliz)</t>
  </si>
  <si>
    <t>Fortalecer los proyecto productivos de la Red Norte- Norte</t>
  </si>
  <si>
    <t xml:space="preserve">Estos proyectos forman parte de una estrategia articulada de la Red Norte-Norte para la generación de empresas de economía social solidaria con familias que se encuentran en una situación económica vulnerable y que desean impulsar alternativas que no causen impactos negativos en el ambiente. Por lo que cada familia ha elaborado una idea de proyecto productivo, basada en sus experiencias y conocimientos, sus recursos materiales, su conocimiento en el área de comercialización de los productos y un interés particular en desarrollar procesos productivos ecológicamente sustentables. </t>
  </si>
  <si>
    <t>Ganado para doble propósito (Familia Alvarado Pérez)</t>
  </si>
  <si>
    <t>Finca Integral agroforestal (Familia Alvarado Conejo)</t>
  </si>
  <si>
    <t>Finca Integral agroforestal (Familia Arrieta Zúñiga)</t>
  </si>
  <si>
    <t>Taller de Mecánica agrícola (Familia Campos Alpízar)</t>
  </si>
  <si>
    <t>Finca Integral agroforestal (Familia BARBA Obando)</t>
  </si>
  <si>
    <t>Ganado para doble propósito (Familia Solano Roda)</t>
  </si>
  <si>
    <t>Finca Integral agroecologica y ganadería (Familia Calvo Madrigal)</t>
  </si>
  <si>
    <t>Ganado para desarrollo y crianza de pollos (Familia Parra Godínez)</t>
  </si>
  <si>
    <t>Ganado para desarrollo y crianza de pollos (Familia Barquero Conejo)</t>
  </si>
  <si>
    <t xml:space="preserve">Ganado para doble propósito (Familia Cruz Trujillo) </t>
  </si>
  <si>
    <t xml:space="preserve">Ganado para doble propósito (Familia Romero Rodríguez) </t>
  </si>
  <si>
    <t>Finca Integral agroforestal (Familia Mairena Alvarado)</t>
  </si>
  <si>
    <t>Finca Integral agroforestal (Familia Carvajal Suarez )</t>
  </si>
  <si>
    <t>DESS-62</t>
  </si>
  <si>
    <t>Asociación Desarrollo Integral de San Francisco de Tortuguero</t>
  </si>
  <si>
    <t>ADI San Francisco</t>
  </si>
  <si>
    <t>Diagnóstico de la ADI en relación a las necesidades de capacitación para la administración del Cerro. Posteriormente que se de un proceso de fortalecimiento de capacidades para lograr la administración del cerro.</t>
  </si>
  <si>
    <t xml:space="preserve">Fortalecimiento de los miembros de la JD de la AD en temas de gestión administrativa, para lograr una nueva y exitosa gestión del permiso de uso del Cerro Tortuguero </t>
  </si>
  <si>
    <t>El SINAC por medio del artículo 39 de la Ley de Biodiversidad entrega ya sea por medio de Permiso de Uso o de Concesión, los servicios turísticos o los llamados "no esenciales" de las áreas protegidas. En el 2016 se le entregó a la ADI San Francisco la administración del Cerro Tortuguero, sin embargo, 6 meses después, esta organización decidió devolver dicho Permiso de Uso, ya que consideró que las condiciones por las cuales se firmó dicho contrato, no les permitían gestionar de manera sostenible. Lo que se pretende por medio de este proyecto, es generar la articulación de las instituciones estatales y de la empresa privada de Tortuguero, con el fin de generar en paralelos dos procesos: 1) generar un nuevo contrato con nuevas condiciones que les permita una gestión administrativa exitosa y 2) fortalecer a la ADI San Francisco en temas de gestión administrativa e identificar fuentes de financiamiento para que la misma cuente con el equipo humano, tecnológico y material necesario oara dicha administración</t>
  </si>
  <si>
    <t>Limón</t>
  </si>
  <si>
    <t xml:space="preserve">SINAC </t>
  </si>
  <si>
    <t>Entidad rectora quién da el Permiso de Uso</t>
  </si>
  <si>
    <t xml:space="preserve">MTSS </t>
  </si>
  <si>
    <t>Articulador de acciones institucionales e identificación de necesidades de fortalecimiento a los integrantes de la Junta Directiva de la ADI, con la intención de obtener nuevamente el Permiso de Uso.</t>
  </si>
  <si>
    <t xml:space="preserve">DINADECO </t>
  </si>
  <si>
    <t>Fortalecimiento a la ADI con su idea productiva y guía para financiamiento para el proyecto</t>
  </si>
  <si>
    <t>Fortalecimiento de capacidades empresariales para la Junta Directiva de la ADI</t>
  </si>
  <si>
    <t>DESS-63</t>
  </si>
  <si>
    <t>Asociación de Desarrollo Integral de Ostional</t>
  </si>
  <si>
    <t>ADIO</t>
  </si>
  <si>
    <t>Fortalecimiento Empresarial de ADIO.</t>
  </si>
  <si>
    <t>Mejorar las capacidades empresariales de la Junta Directiva de la ADIO</t>
  </si>
  <si>
    <t xml:space="preserve">Por medio del fortalecimiento de las capacidades empresariales de la JD de la ADIO se pretende mejorar la rentabilidad del proyecto de venta de huevos y a su vez, el ingreso económico de los asociados a la ADIO </t>
  </si>
  <si>
    <t>Agropecuaria-Huevos de tortuga</t>
  </si>
  <si>
    <t>Financiamiento de un cuarto frío y un camión repartidor</t>
  </si>
  <si>
    <t>DESS-MTSS</t>
  </si>
  <si>
    <t>Solicitaron: 1) revisión y planteamiento para una mejor estructura organizativa, 2) estrategia de comunicación, 3) capital semilla para la compra de bolsas, etiquetas y selladoras a calor y 4) coordinar con PRONAE subsidio para los vigilantes</t>
  </si>
  <si>
    <t>DESS-64</t>
  </si>
  <si>
    <t xml:space="preserve">Asociación de Desarrollo Integral de Pacayitas </t>
  </si>
  <si>
    <t>ADI Pacayitas</t>
  </si>
  <si>
    <t>Incrementar la producción y cumplir con lo establecido según ley para su operación.</t>
  </si>
  <si>
    <t>Trasladar la planta quesera a un sitio que cumpla con las condiciones necesarias que se solicitan en las distintas instituciones, esto para incrementar la producción y cumplir con lo establecido según ley para su operación.</t>
  </si>
  <si>
    <t>Agroindustria-queso</t>
  </si>
  <si>
    <t>Por definirse el apoyo</t>
  </si>
  <si>
    <t>Estudio de factibilidad para trasladar la planta quesera y compra de terreno</t>
  </si>
  <si>
    <t>DESS-65</t>
  </si>
  <si>
    <t>Consorcio</t>
  </si>
  <si>
    <t>Consorcio de Aguas Eternas (Chirripó)</t>
  </si>
  <si>
    <t>Articular la institucionalidad para el fortalecimiento del consorcio y que este continúe con la administración de los servicios que brindan a los visitantes del PN Chirripó</t>
  </si>
  <si>
    <t>Se pretende fortalecer a cada una de las figuras que conforman el consorcio y otros grupos locales que puedan incorporarse en el mismo.</t>
  </si>
  <si>
    <t>Entidad rectora quién da la concesión</t>
  </si>
  <si>
    <t>Articulador de acciones institucionales e identificación de necesidades de fortalecimiento a las OESS, con la intención de obtener nuevamente la concesión.</t>
  </si>
  <si>
    <t>Fortalecimiento a la ADI que actualmente está integrada en el consorcio y otras que tengan la intención de incorporarse.</t>
  </si>
  <si>
    <t>DESS-66</t>
  </si>
  <si>
    <t>Cooperativa Coopeovinos R.L</t>
  </si>
  <si>
    <t>OVICOOP</t>
  </si>
  <si>
    <t>Establecimiento de un departamento técnico de servicio al productor en la Cooperativa de Productores ovinos Coopeovinos R.L.</t>
  </si>
  <si>
    <t>Mejorar las capacidades técnicas de la cooperativa</t>
  </si>
  <si>
    <t xml:space="preserve"> Que Coopeovinos R.L, cuente con un departamento técnico compuesto con una estructura organizacional idónea que permita la eficiencia en los procesos y metodologías para abordar a los sistemas ovinos nacionales. Con el fin primordial de garantizar la adecuada transferencia de tecnología al productor ovino que brinde soluciones factibles a los problemas anteriores indicados. Para así avanzar hacia la homogeneización a la producción cárnica ovina y ofrecer un producto de mayor calidad y constancia al consumidor final.</t>
  </si>
  <si>
    <t>Agropecuaria-carne de cordero</t>
  </si>
  <si>
    <t>Generar alianzas público privadas</t>
  </si>
  <si>
    <t>Articular la oferta pública</t>
  </si>
  <si>
    <t>DESS-67</t>
  </si>
  <si>
    <t xml:space="preserve">Asociación de Desarrollo Integral de Herradura </t>
  </si>
  <si>
    <t>ADI Herradura</t>
  </si>
  <si>
    <t>Fortalecer las capacidades empresariales de la Junta Directiva de la ADI Herradura y mejorar la experiencia de los visitantes.</t>
  </si>
  <si>
    <t>Fortalecer las capacidades empresariales de la Junta Directiva de la ADI Herradura y apórtales el equipo necesario para que brinden un servicio de calidad a los visitantes.</t>
  </si>
  <si>
    <t>Valorar con la ADI el apoyo en capacitación de habilidades blandas</t>
  </si>
  <si>
    <t>Valorar con la ADI el apoyo en equipo, mobiliario y otras</t>
  </si>
  <si>
    <t>DESS-68</t>
  </si>
  <si>
    <t>Asociación de Mujeres de Matazanos</t>
  </si>
  <si>
    <t>Requieren capacitación en Servicio al Cliente, Contabilidad, Recursos Humanos, Manipulación de Alimentos , Office</t>
  </si>
  <si>
    <t>DESS-69</t>
  </si>
  <si>
    <t xml:space="preserve">COOPENINSULA R.L. </t>
  </si>
  <si>
    <t>Vinculación con COONAPROSAL para la compra de productos de interés comercial.</t>
  </si>
  <si>
    <t>Se promueve la creación de un vínculo comercial con las organizaciones de molusqueros, esto con el objetivo de que Conaprosal adquiera el producto a los molusqueros y mejorar los ingresos de esta población así como contar con un canal comercial estable para la colocación del producto</t>
  </si>
  <si>
    <t>Extracción de moluscos</t>
  </si>
  <si>
    <t>Planes de manejo y regulador de las áreas de extracción de moluscos</t>
  </si>
  <si>
    <t>Asociación de Ostricultura</t>
  </si>
  <si>
    <t xml:space="preserve">Autorización de licencias para la extracción de moluscos </t>
  </si>
  <si>
    <t xml:space="preserve">COOPEGOLFO R.L. </t>
  </si>
  <si>
    <t>Apoyo coordinación y articulación con las instituciones involucradas</t>
  </si>
  <si>
    <t xml:space="preserve">Coopemolusqueros del Pacífico </t>
  </si>
  <si>
    <t xml:space="preserve">COOPEMUP RL </t>
  </si>
  <si>
    <t>Apoye información social (FIS)</t>
  </si>
  <si>
    <t>COOPEMOLUSCO CHIRA</t>
  </si>
  <si>
    <t>Contratación de servicios profesionales para los estudios que requiere el proyecto</t>
  </si>
  <si>
    <t>DESS-70</t>
  </si>
  <si>
    <t xml:space="preserve">Cooperativa Autogestionaria de Servicios Marítimos y Afines de Responsabilidad Limitada. </t>
  </si>
  <si>
    <t>COOPESAMAR R.L.</t>
  </si>
  <si>
    <t>Comercialización de productos pesqueros, enteros, frescos y congelados, mediante la compra de una embarcación palangrero artesanal avanzada, apta para la pesca. Este proyecto fue financiado por IMAS e INFOCOOP Comercialización de productos pesqueros, enteros, frescos y congelados, mediante la compra de una embarcación palangrero artesanal avanzada, apta para la pesca. Este proyecto fue financiado por IMAS e INFOCOOP Comercialización de productos pesqueros, enteros, frescos y congelados, mediante la compra de una embarcación palangrero artesanal avanzada, apta para la pesca. Este proyecto fue financiado por IMAS e INFOCOOP</t>
  </si>
  <si>
    <t>Mejorar la calidad de vida de los asociados de
la cooperativa mediante la compra de una embarcación palangrero para la captura
sostenible de grandes pelágicos, debidamente equipada para la extracción
sostenible del recurso pesquero, y la adquisición de equipo, suministros y
mobiliario de oficina para la tramitación y comercialización directa de los
recursos marinos en el mediano plazo.</t>
  </si>
  <si>
    <t>Pesca de Palangre</t>
  </si>
  <si>
    <t>Asistencia técnica para gerenciar la actividad que realiza la
cooperativa. Se requiere consolidar la cooperativa en la administración de la
actividad que realiza</t>
  </si>
  <si>
    <t>DESS-71</t>
  </si>
  <si>
    <t>COOPECUICULTORES</t>
  </si>
  <si>
    <t>Producción de Tortas de Pescado</t>
  </si>
  <si>
    <t>Asociación de Pescadores de Costa Pájaro en Pro de la Recuperación de los Recursos Marinos y Pesca Sostenible</t>
  </si>
  <si>
    <t>ASOPECOPA</t>
  </si>
  <si>
    <t>Mejoramiento de la comercialización  de los asociados por medio del establecimiento de u  Centro de Acopio Pesquero en la comunidad de Costa de Pájaros, Puntarenas</t>
  </si>
  <si>
    <t>Mejorar la comercialización de ASOPECOPA por medio del establecimiento de un Centro de Acopio Pescadería de productos pesqueros en la comunidad de Costa Pájaros de Puntarenas.</t>
  </si>
  <si>
    <t>DESS-73</t>
  </si>
  <si>
    <t>Cooperativa Agroindustrial y de Servicios Múltiples de Puriscal R. L.</t>
  </si>
  <si>
    <t>COOPEPURISCAL R.L.</t>
  </si>
  <si>
    <t xml:space="preserve">Fortalecer a productores de apicultores asociados a COOPEPURISCAL R.L. </t>
  </si>
  <si>
    <t>Apicultura</t>
  </si>
  <si>
    <t>Capacitación técnica en apicultura</t>
  </si>
  <si>
    <t>DESS-74</t>
  </si>
  <si>
    <t>COOPECUREÑA Y Asociaciones vinculadas</t>
  </si>
  <si>
    <t>Programa “Desarrollo productivo y turístico del sector Sur-Sur de La Virgen de Sarapiquí”</t>
  </si>
  <si>
    <t>Red de Acueductos: diseño y ejecución de una red de acueducto que permita dotar de agua potable a la población de las comunidades más pobladas del distrito y desarrollar la comercialización de leche y natilla a través de COOPECUREÑA R.L. uno de los diez emprendimiento seleccionados por INFOCOOP a nivel nacional. Además, refiere al derecho constitucional de un ambiente sano (salud pública), ya que según estudios realizados por el TEC, en el 2015, los niveles de coliformes en el agua son muy altos. Desarrollo agroindustrial de Cureña: Mejoramiento del proceso, infraestructura y equipamiento de las queseras artesanales del distrito de Cureña, con miras a la industrialización de leche para la producción de queso y natilla. Desarrollo y mejoramiento de infraestructura vial y comunal: Construcción y ampliación de una red de caminos intercomunales que faciliten el desarrollo socio productivo de la zona, que se ubica a casi 3 horas en vehículo del centro de Puerto Viejo, cabecera central del cantón Sarapiquí, zona donde no hay servicio de transporte público por el difícil acceso, disminuyendo las oportunidades reales de la población.   Desarrollar infraestructura vial y comunal que impulse la competitividad económica de la zona en función de la generación de fuentes de empleos bajo modelos asociativos.
Mejoramiento de infraestructura vial y comunal. 
-Búsqueda y negociación de fondos no reembolsables. 
Desarrollo de emprendimientos agroturísticos. 
-Búsqueda y negociación de fondos no reembolsables. 
-Desarrollo de módulos de capacitación. 
Una cooperativa operando competitivamente. 
-Búsqueda y negociación de fondos no reembolsables.</t>
  </si>
  <si>
    <t>DESS-75</t>
  </si>
  <si>
    <t>COOPETARRAZU R.L.</t>
  </si>
  <si>
    <t>Centro de comercialización para los productos agropecuarios de la Zona de los Santos.</t>
  </si>
  <si>
    <t>El proyecto busca crear un Centro de Acopio que sea una alternativa al pequeño productor en donde pueda colocar sus productos complementarios al café  y se logren vender en el mercado regional y nacional, ya que hay pequeños productores que producen 25 fanegas (pequeñas cantidades) que le es difícil llegar directamente al comprador y un intermediario le reduce mucho su precio, por lo que el contar con un intermediario asociativo como un Centro de acopio le permite superar la brecha y obtener mejores ingresos.</t>
  </si>
  <si>
    <t>DESS-76</t>
  </si>
  <si>
    <t>Mejorar la productividad de los cafetales de la Zona de los Santos</t>
  </si>
  <si>
    <t>El proyecto busca fortalecer la producción de los pequeños productores a través de la implementación de un  “paquete tecnológico sostenible”  que les permita disminuir costos y mejorar la productividad por área  esto por medio de acompañamiento al productor con: capacitación, asistencia técnica y crédito</t>
  </si>
  <si>
    <t>DESS-77</t>
  </si>
  <si>
    <t>Generar valor agregado a la producción cafetalera mediante el aprovechamiento de los subproductos.</t>
  </si>
  <si>
    <t>El proyecto busca darle un valor de uso a los subproductos de la cereza del café que representa un 70%  de la fruta  que son el liquido del grano como el mucílago y la miel epulpa, por lo que se incorpora el reusó del agua, el transporte de bandas y la sustitución de la fermentación en grandes pilas llenas de agua por desmucilaginadoras de bajo consumo (se puede bajar por fanega de 100 a 180 L), también el implementar sistemas de riego para el tratamiento de las aguas miel  en sustitución de lagunas logrando controlar malos olores, moscas y gas metano</t>
  </si>
  <si>
    <t>DESS-78</t>
  </si>
  <si>
    <t>Proyecto Gobierno Interinstitucional (Organizaciones de Mujeres)</t>
  </si>
  <si>
    <t>Proyecto “Plaza de las Mujeres, Paso Canoas, Corredores”</t>
  </si>
  <si>
    <t xml:space="preserve">Se plantea la construcción de una plaza comercial para la preparación y venta de alimentos, con una dimensión total de 2500m2 y constando de 15 módulos comerciales de 20m2 cada uno, áreas de parqueo, tránsito peatonal, dos baterías sanitarias y obras complementarias mecánicas y eléctricas.
El terreno donde se ubicará el proyecto cuenta con cambios de nivel que requieren un movimiento de tierras de 5259m2 aproximadamente, para definir las diferentes terrazas que se necesitan para la construcción de los diferentes módulos comerciales y las áreas comunes.
Una vez realizado el movimiento de tierra correspondiente se pretende el inicio de construcción de las áreas comunes, dentro de las cuales se contemplan algunas obras como parqueos (400m2), aceras (500m2).  
Adicionalmente se plantea la construcción de una planta de captación de agua potable, un sistema de tanque séptico, drenajes, iluminación perimetral y acometida eléctrica.
Los módulos comerciales serán construidos en el sistema de paredes prefabricadas, contra pisos en concreto, 210klg/cm2, estructura de techo en hierro galvanizado, cubierta de láminas de zinc ondulado, sistema eléctrico de acuerdo al código establecido por el Colegio de Electricistas de Costa Rica. También se pretende la construcción de una red de sistema mecánico, en aguas negras, potables, aguas pluviales con en PVC.
</t>
  </si>
  <si>
    <t xml:space="preserve">Región Brunca </t>
  </si>
  <si>
    <t>DESS-79</t>
  </si>
  <si>
    <t>Institución Pública</t>
  </si>
  <si>
    <t>Proyecto Gobierno Interinstitucional</t>
  </si>
  <si>
    <t>Proyecto “Mercado de Mariscos de Puntarenas”</t>
  </si>
  <si>
    <t>El proyecto a desarrollar se encuentra localizado en la Provincia de Puntarenas, cantón de Puntarenas, Barrio El Carmen en el costado del Estero, esta zona se ubica dentro la Zona Industrial Marítima, la cual según el plan regular permite el uso de las zonas aptas para el apoyo a la actividad de pesca artesanal e industrial, tanto como las actividades de cabotaje y de embarcaciones turísticas principalmente. 
El proyecto busca la construcción de un Mercado Regional de Primera Venta de Productos Pesqueros y Acuícolas, patio de maniobras y andenes de carga y descarga, planta para el procesamiento, oficinas administrativas, laboratorio de control de calidad, sala de capacitación, soda, servicios sanitarios y reubicación y remodelación de la plataforma de servicios que ofrece el INCOPESCA frente a la pantalla de atraque.
La normativa que rige el quehacer del Instituto Costarricense de Pesca y Acuicultura (INCOPESCA) es la Ley de creación del INCOPESCA, N.º 7384 de marzo de 1994 y la Ley de la República No. 8436, del mes de abril del 2005. Las funciones de la Institución en relación al tema a tratar en el presente proyecto indican claramente como mandato legal el encargarse de todos los aspectos de comercialización e industrialización de productos marinos pesqueros y acuícolas. 
En esta línea el Programa Integral de Mercadeo Agropecuario (PIMA) posee un terreno de terreno de 6.416m2 en Barrio El Carmen, en el cantón de central, de la provincia de Puntarenas. Mediante la Ley 8414 de abril del 2004, este terreno tiene una afectación legal que no permitiría que se destinara a la construcción de infraestructura con otros objetivos que no fuesen los de una “lonja pesquera y sus actividades conexas”. En la actualidad, parte del mismo lo tienen en uso el INCOPESCA.
Finalmente, vale indicar que se afecta el mercado ya que se incrementan los precios, se comercializa producto sin ningún control y las ganancias en definitiva, para el pescador artesanal, son exiguas</t>
  </si>
  <si>
    <t>DESS-80</t>
  </si>
  <si>
    <t>Proyecto Interinstitucional Gobierno</t>
  </si>
  <si>
    <t>Proyecto “Cuatro centros de acopio para pescadores artesanales de Osa y Golfito (Pavones, Dominicalito, Puerto Cortés, Ajuntaderas)”</t>
  </si>
  <si>
    <t xml:space="preserve">El Centro de capacitación, turismo, acopio y procesamiento del recurso pesquero de los pequeños pescadores artesanales de Puerto Pilón de Pavón en el cantón Golfito, tiene como objetivo ser un proyecto de carácter fundamentalmente social y consecuentemente lucrativo. Si bien, va dirigido al sector pesquero para su desarrollo local económico como mejoramiento eficiente al sector trabajo, es importante mencionar que en consecuencia será el empuje de desarrollo social que la localidad necesita de manera inminente, reconociendo la pesca como el principal recurso económico y laboral.
En consecuencia, este Centro de Acopio se enfoca en mejorar la calidad de vida y el ingreso monetario de los pescadores artesanales de la zona. Paralelo a esta idea de proyecto y de acuerdo a los objetivos del proyecto, esta intervención apunta que las acciones planeadas no afecten la biodiversidad ni los ecosistemas y recursos marinos, terrestres, marino-costeros con los que cuenta la zona, con el fin de proteger y prolongar el recurso sabiendo de antemano que este es el medio de trabajo para la producción del proyecto y el terreno se encuentra bajo Patrimonio Natural del Estado.
El proyecto en general va dirigido a las comunidades que utilizan el recurso pesquero como actividad económica (sector trabajador pesquero), los miembros de las asociaciones que se dedican a la pesca, y a quienes mediante la construcción de los centros de acopio les permitiría mejorar sus condiciones de trabajo y vida.
Como beneficiarios indirectos se puede mencionar a los consumidores locales de pescado y mariscos, esto porque de manera paralela se benefician al garantizar la inocuidad de los alimentos para la comercialización y por supuesto para el consumo local, además de reducir el riesgo de enfermedades producto de la contaminación en los alimentos.
El proyecto se encuentra actualmente en su etapa pre inversión y negociación, por la Asociación de Pescadores Artesanales de Puerto Pilón (ASOSINPAP), posteriormente una vez puesto en marcha y operación lo compondrán las familias que a su vez cumplen el papel de beneficiarios del proyecto, pero también el capital de trabajo del mismo.
La intención del proyecto es beneficiar a la zona, y mediante los componentes de capacitación, acopio y procesamiento, involucrar a los pobladores en un proceso de desarrollo local, donde no solamente pueden desempeñarse trabajando, sino que también experimentando nuevas formas de trabajo, con aprendizajes nuevos en manipulación y procesamiento de alimentos y servicio al cliente, una vez incorporado el elemento del ecoturismo dentro del centro.
Las características que diferencian al proyecto en su estructura física son diversas. En primer lugar, el diseño fue elaborado estratégicamente pensando en las consecuencias que acecha el cambio climático, de esta forma que el mismo contara con la capacidad de instalarse en cualquier lugar donde convenga. Todas las piezas de la estructura son hechas para armar y desarmar en caso de tener que trasladarse. De igual forma dentro del diseño, se contempla el uso de paneles solares, los cuáles serán el principal aporte al ahorro de corriente eléctrica de las instalaciones.
Específicamente el proyecto en este territorio, cuenta con el capital humano que vienen siendo los mismos pescadores que hasta el momento sostienen la actividad pesquera de la localidad, de igual forma cuentan con 13 licencias comerciales que corresponden a 13 embarcaciones1, de las cuales actualmente se utilizan 7 por su condición para pescar. Las mismas que aproximadamente estarían beneficiando a 3 familias por embarcación.
Por último es importante mencionar que el proyecto como parte de una iniciativa que propone involucrar a la comunidad en el trabajo para su propio desarrollo, sería la mayor fuente de empleo de la zona, y al ser un sector visitado por sus atractivos y paisajes naturales le proporcionará grande demanda para su sostenibilidad a lo largo de su vida útil.
</t>
  </si>
  <si>
    <t>DESS-81</t>
  </si>
  <si>
    <t>Asociación productores de ortega- santa cruz.</t>
  </si>
  <si>
    <t>Producción de mango</t>
  </si>
  <si>
    <t>Desean comprar insumos, materia primas e inversión para el manejo del cultivo de mango</t>
  </si>
  <si>
    <t>DESS-82</t>
  </si>
  <si>
    <t>Asociación de desarrollo agro ecoturístico Loma Larga</t>
  </si>
  <si>
    <t>Producción de hortalizas orgánicas</t>
  </si>
  <si>
    <t>Están en análisis de Pronae, Subsidios económicos temporales, el proyecto.</t>
  </si>
  <si>
    <t>DESS-83</t>
  </si>
  <si>
    <t>Sindicato</t>
  </si>
  <si>
    <t>UPIAV Unión de Productores Independientes de Actividades Varias</t>
  </si>
  <si>
    <t>Cultivo de Tomate</t>
  </si>
  <si>
    <t>Presentaron la información que fue remitida a PRONAE para su valoración</t>
  </si>
  <si>
    <t>DESS-84</t>
  </si>
  <si>
    <t>Asociación de Mujeres Oro Montanas</t>
  </si>
  <si>
    <t>Estrategia de comercialización, mejoramiento de empaque y etiquetado de productos procesados.</t>
  </si>
  <si>
    <t>Desarrollar una estrategia de comercialización con las Asociaciones vinculadas al trabajo territorial con la Red Nacional de Economía Social Solidaria para el mejoramiento de sus productos por medio de mejoramiento de etiquetado y empaque de los productos procesados. A través de asistencia técnica</t>
  </si>
  <si>
    <t>DESS-85</t>
  </si>
  <si>
    <t>Asociación de Pescadores de Puntarenas (ASOPAPAPU)</t>
  </si>
  <si>
    <t>Apoyo al sector productivo pesquero, con proyectos para la producción de larvas de camarón y valor agregado</t>
  </si>
  <si>
    <t>Desarrollar un laboratorio que produzca larvas de camarón para la reproducción de camarón en granja.</t>
  </si>
  <si>
    <t>DESS-86</t>
  </si>
  <si>
    <t>COOPEESPERANZA</t>
  </si>
  <si>
    <t>Apoyo a la recuperación integral de personas y comunidades afectadas por el Huracán Otto</t>
  </si>
  <si>
    <t>Consiste en apoyar a las organizaciones asociativas productivas afectadas por el Huracán OTTO en la zona de Upala y la Zona Sur Sur</t>
  </si>
  <si>
    <t>DESS-87</t>
  </si>
  <si>
    <t>ASOPROSON</t>
  </si>
  <si>
    <t>DESS-88</t>
  </si>
  <si>
    <t>PRODECOOP R.L.</t>
  </si>
  <si>
    <t>DESS-89</t>
  </si>
  <si>
    <t> Asociación El Trapiche</t>
  </si>
  <si>
    <t xml:space="preserve">Región Huetar Caribe </t>
  </si>
  <si>
    <t>DESS-90</t>
  </si>
  <si>
    <t>DESS-91</t>
  </si>
  <si>
    <t>DESS-92</t>
  </si>
  <si>
    <t>DESS-93</t>
  </si>
  <si>
    <t>DESS-94</t>
  </si>
  <si>
    <t>COOPETURRUBARES</t>
  </si>
  <si>
    <t>Desarrollo Ecoturístico de Iguana Verde</t>
  </si>
  <si>
    <t>El proyecto consiste en garantizar la conservación de los terrenos que componen una finca de 300 ha propiedad del estado bajo administración del MINAE ubicada en  Turrubares, mediante la asignación de una concesión de uso a una organización con estructura organizativa eficiente  que se responsabilice de identificar, planificar y desarrollar las actividades que la acción de conservación requiera.  Lo anterior basado en los términos legales que establece el articulo 18 de la Ley Forestal y su reglamento. Actualmente los terrenos se conforman por áreas boscosas en las cuales se mantiene una importante diversidad de flora y fauna que se encuentra expuesta a la acción humana.  El MINAE no cuenta en estos momentos con la capacidad para garantizar su protección y conservación. Como antecedentes se menciona que estos terrenos conformaban anteriormente las instalaciones de Iguana Park.  Existe una infraestructura importante que puede recuperarse.  Dentro de sus componentes se citan senderos, canopy, edificio de restaurante, parqueo, casetas, tendido eléctricos, servicios sanitarios, casa de huéspedes  Estos elementos pueden ser  recuperados para brindar servicio a visitantes turísticos y generar ingresos y empleos a la zona. El proyecto pretende recuperar, mejorar y ampliar esta infraestructura para promover la visita de turistas y con los recursos generados garantizar la conservación y protección de las áreas, la generación de empleo y el beneficio económico de las comunidades.</t>
  </si>
  <si>
    <t>DESS-95</t>
  </si>
  <si>
    <t>APIPURISCAL</t>
  </si>
  <si>
    <t>Adquisición de un terreno</t>
  </si>
  <si>
    <t>Adquisición de un terreno para diversos fines, entre ellos: el mejoramiento genético, la construcción de un centro de procesamiento de miel, una bodega y además un centro de capacitación para los productores que se les entregarán las abejas reinas. El planteamiento del proyecto surge por la necesidad de trasladar las operaciones de APIPURISCAl debido a que actualmente se encuentran en un terreno en zona residencial lo que limita las actividades que se pueden realizar dentro de la Asociación.</t>
  </si>
  <si>
    <t>DESS-96</t>
  </si>
  <si>
    <t>PROCOGUA (Asociación Pro Defensa de los Recursos Naturales y Culturales de la Región Chorotega)</t>
  </si>
  <si>
    <t>Ruta Chorotega</t>
  </si>
  <si>
    <t>Dar soporte a los distintos empresarios que brindarán los productos y el servicio  a los turistas que querrán conocer la Ruta Chorotega que va de Santa Cruz a Nicoya. Se brindarán servicios de hospedaje, alimentación criolla de la zona,  y orgánica, clases de cerámica, venta de productos artesanales, presentación de bailes típicos y música autóctona como la marimba, tour en lancha en el  río Tempisque.</t>
  </si>
  <si>
    <t>DESS-97</t>
  </si>
  <si>
    <t>Asociación Agro orgánica Guanacasteca</t>
  </si>
  <si>
    <t>DESS-98</t>
  </si>
  <si>
    <t>Fundación</t>
  </si>
  <si>
    <t>Fundación Costarricense Sol de vida (Sol de vida)</t>
  </si>
  <si>
    <t>Desarrollo y promoción de fincas integrales</t>
  </si>
  <si>
    <t>DESS-99</t>
  </si>
  <si>
    <t>DESS-100</t>
  </si>
  <si>
    <t>ALMACOOP R.L.</t>
  </si>
  <si>
    <t>Proyecto de turismo integral rural  en el área de cultura, ambiente, alimentación, artesanía, producción orgánica y rescate de prácticas culturales</t>
  </si>
  <si>
    <t>Dar soporte a los distintos empresarios que brindarán los productos y el servicio  a los turistas que querrán conocer de manera integral el turismo rural del territorio. Se brindarán servicios de hospedaje, alimentación criolla de la zona,  y orgánica, clases de cerámica, venta de productos artesanales, presentación de bailes típicos y música autóctona como la marimba, tour en lancha en el  río Tempisque.</t>
  </si>
  <si>
    <t>DESS-101</t>
  </si>
  <si>
    <t>COOPEGUANACASTE R.L.</t>
  </si>
  <si>
    <t>DESS-102</t>
  </si>
  <si>
    <t>COOPEBAJOS (Cooperativa de ecoturismo y servicios múltiples de bajos del Toro Amarillo, R.L.)</t>
  </si>
  <si>
    <t>Finca agro sostenible de manejo por COOPEBAJOS R.L.</t>
  </si>
  <si>
    <t>Desarrollar una empresa turística que genere empleo en la zona a partir de la agricultura agro sostenible.</t>
  </si>
  <si>
    <t>DESS-103</t>
  </si>
  <si>
    <t>Coopeagrimar</t>
  </si>
  <si>
    <t>Reactivación socio productiva de la cooperativa</t>
  </si>
  <si>
    <t>Comercialización de hortalizas</t>
  </si>
  <si>
    <t>DESS-104</t>
  </si>
  <si>
    <t>COOPECHOROTEGA (Cooperativa industrial de carnes de Guanacaste R.L.)</t>
  </si>
  <si>
    <t>Planta procesadora y comercializadora de carne bovina, ovina y porcina</t>
  </si>
  <si>
    <t>El proyecto se basa en establecer una planta de proceso para la matanza y procesamiento de productos y subproductos derivados de bovino, ovinos y porcinos dirigido al mercado regional y nacional que surgirá como un nuevo proyecto empresarial dirigido por la cooperativa. La inversión se dirigirá fundamentalmente a la construcción de obras de infraestructura, equipamiento de la planta  y obras complementarias para mitigar los efectos ambientales del proyecto.</t>
  </si>
  <si>
    <t>Carne bovina, ovina y porcina.</t>
  </si>
  <si>
    <t>DESS-105</t>
  </si>
  <si>
    <t>Cooperativa de Producción, Comercialización Agroindustrial de Productos Marinos y Servicios Múltiples R. L. (COOPEPROTUNA R.L.)</t>
  </si>
  <si>
    <t>Proyecto pesquero</t>
  </si>
  <si>
    <t>Compra de embarcación long line para pesca de caña (green stick), equipos (oficina y suministros) / Fortalecer las competencias empresariales  de los empresarios pesqueros  ( gobierno y estrategia de negocio- gestión administrativa- gestión financiera- gestión de la producción y la calidad- gestión comercial)</t>
  </si>
  <si>
    <t>DESS-106</t>
  </si>
  <si>
    <t xml:space="preserve">COOPEAGROPAL </t>
  </si>
  <si>
    <t>Apoyo en gestión crediticia ante el banco popular</t>
  </si>
  <si>
    <t>DESS-107</t>
  </si>
  <si>
    <t>A.D.I.B.</t>
  </si>
  <si>
    <t>No han presentado proyecto, nos encontramos a la espera.</t>
  </si>
  <si>
    <t>DESS-108</t>
  </si>
  <si>
    <t>ADIJOCOTAL</t>
  </si>
  <si>
    <t>DESS-109</t>
  </si>
  <si>
    <t>Union Cantonal de Asociaciones de Desarrollo de Abangares</t>
  </si>
  <si>
    <t>UNCADA</t>
  </si>
  <si>
    <t>Fortalecimiento de las areas administrativa del Restaurante Mina de Oro</t>
  </si>
  <si>
    <t>Diagnosticar las debilidades y propuestas de mejora de las principales areas administrativas.</t>
  </si>
  <si>
    <t>Region Chorotega</t>
  </si>
  <si>
    <t>MTSS/DESS/PRONAMYPE</t>
  </si>
  <si>
    <t>Asociacion 2018</t>
  </si>
  <si>
    <t xml:space="preserve">Fortalecer en capacitacion y credito a los emprendimientos de la zona de acosta </t>
  </si>
  <si>
    <t>Fortalecimiento de emprendimientos (Base asociativa) de acosta.</t>
  </si>
  <si>
    <t>Asociacion de Desarrollo</t>
  </si>
  <si>
    <t>Agricola  (café- Ganderia)</t>
  </si>
  <si>
    <t>Brindar asistencia tecnica según la necesidad de cada productor en relacion a su actividad productiva</t>
  </si>
  <si>
    <t>Fortalecimiento a proyecto de la venta de productos a base de maiz.</t>
  </si>
  <si>
    <t>Asociacion 218</t>
  </si>
  <si>
    <t xml:space="preserve">Asociacion de Roble Alto </t>
  </si>
  <si>
    <t xml:space="preserve">Region Central </t>
  </si>
  <si>
    <t xml:space="preserve">La Asociacion de Roble Alto venden carne de pollo y desea surtir al CNP, por lo cual se gestiona su foratalecimiento para que puedan cumplir con los requisitos. </t>
  </si>
  <si>
    <t xml:space="preserve">Incoporacion de la Asociacion de Roble Alto al CNP </t>
  </si>
  <si>
    <t xml:space="preserve">Fortalecimiento a PRODICOOP R.L. </t>
  </si>
  <si>
    <t>Brindar capacitacion a la cooperativa para mejorar sus niveles de produccion</t>
  </si>
  <si>
    <t xml:space="preserve">Fortalecimiento a las Asociacion de Mujeres de Matazanos </t>
  </si>
  <si>
    <t>Fortalecer los emprendimientos de los asociaciados</t>
  </si>
  <si>
    <t xml:space="preserve">Fortalecer las capacidades empresariales de la Asoaciacion de Roble Alto </t>
  </si>
  <si>
    <t>MTSS/ DESS/ PRONMAYPE</t>
  </si>
  <si>
    <t>Fortalecimiento de la Asociacion de Desarrolllo Integral de Mata Palo de Samara</t>
  </si>
  <si>
    <t>Articulacion de un consorcio para la realizacion del proyecto de forma asociativa y beneficie  a la mayor cantidad de personas.</t>
  </si>
  <si>
    <t xml:space="preserve">Se articulo con el banco una transferencia para capacitacion </t>
  </si>
  <si>
    <t>Proyectos 2015</t>
  </si>
  <si>
    <t>Proyectos 2016</t>
  </si>
  <si>
    <t>Proyectos 2017</t>
  </si>
  <si>
    <t xml:space="preserve">Proyectos de Germinadora </t>
  </si>
  <si>
    <t xml:space="preserve">Proyectos Asociativos </t>
  </si>
  <si>
    <t>TOTAL</t>
  </si>
  <si>
    <t xml:space="preserve">Total de proyectos del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</si>
</sst>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_-* #,##0_-;\-* #,##0_-;_-* &quot;-&quot;??_-;_-@_-"/>
  </numFmts>
  <fonts count="24" x14ac:knownFonts="1">
    <font>
      <sz val="11"/>
      <color theme="1"/>
      <name val="Calibri"/>
      <family val="2"/>
      <scheme val="minor"/>
    </font>
    <font>
      <sz val="11"/>
      <color theme="1"/>
      <name val="Calibri"/>
      <family val="2"/>
      <scheme val="minor"/>
    </font>
    <font>
      <b/>
      <sz val="12"/>
      <color theme="1"/>
      <name val="Arial"/>
      <family val="2"/>
    </font>
    <font>
      <sz val="10"/>
      <color theme="1"/>
      <name val="Calibri"/>
      <family val="2"/>
      <scheme val="minor"/>
    </font>
    <font>
      <sz val="11"/>
      <name val="Calibri"/>
      <family val="2"/>
      <scheme val="minor"/>
    </font>
    <font>
      <sz val="20"/>
      <color theme="1"/>
      <name val="Calibri"/>
      <family val="2"/>
      <scheme val="minor"/>
    </font>
    <font>
      <sz val="11"/>
      <color theme="0"/>
      <name val="Calibri"/>
      <family val="2"/>
      <scheme val="minor"/>
    </font>
    <font>
      <b/>
      <sz val="12"/>
      <color rgb="FFFFFFFF"/>
      <name val="Calibri"/>
      <family val="2"/>
    </font>
    <font>
      <sz val="11"/>
      <name val="Calibri"/>
      <family val="2"/>
    </font>
    <font>
      <sz val="12"/>
      <color rgb="FF000000"/>
      <name val="Calibri"/>
      <family val="2"/>
    </font>
    <font>
      <b/>
      <sz val="10"/>
      <color rgb="FFFFFFFF"/>
      <name val="Calibri"/>
      <family val="2"/>
    </font>
    <font>
      <sz val="10"/>
      <color rgb="FF000000"/>
      <name val="Calibri"/>
      <family val="2"/>
    </font>
    <font>
      <sz val="10"/>
      <color rgb="FF000000"/>
      <name val="Arial"/>
      <family val="2"/>
    </font>
    <font>
      <sz val="10"/>
      <name val="Calibri"/>
      <family val="2"/>
    </font>
    <font>
      <sz val="12"/>
      <color theme="0"/>
      <name val="Calibri"/>
      <family val="2"/>
    </font>
    <font>
      <sz val="11"/>
      <color theme="0"/>
      <name val="Calibri"/>
      <family val="2"/>
    </font>
    <font>
      <sz val="12"/>
      <name val="Calibri"/>
      <family val="2"/>
    </font>
    <font>
      <b/>
      <sz val="12"/>
      <color theme="0"/>
      <name val="Calibri"/>
      <family val="2"/>
    </font>
    <font>
      <sz val="72"/>
      <color theme="1"/>
      <name val="Calibri"/>
      <family val="2"/>
      <scheme val="minor"/>
    </font>
    <font>
      <sz val="72"/>
      <name val="Calibri"/>
      <family val="2"/>
    </font>
    <font>
      <sz val="72"/>
      <color rgb="FF000000"/>
      <name val="Calibri"/>
      <family val="2"/>
    </font>
    <font>
      <sz val="72"/>
      <name val="Calibri"/>
      <family val="2"/>
      <scheme val="minor"/>
    </font>
    <font>
      <b/>
      <sz val="10"/>
      <color theme="0"/>
      <name val="Calibri"/>
      <family val="2"/>
    </font>
    <font>
      <sz val="20"/>
      <color theme="0"/>
      <name val="Calibri"/>
      <family val="2"/>
      <scheme val="minor"/>
    </font>
  </fonts>
  <fills count="14">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4"/>
      </patternFill>
    </fill>
    <fill>
      <patternFill patternType="solid">
        <fgColor rgb="FF205867"/>
        <bgColor rgb="FF205867"/>
      </patternFill>
    </fill>
    <fill>
      <patternFill patternType="solid">
        <fgColor rgb="FFFFFFFF"/>
        <bgColor rgb="FFFFFFFF"/>
      </patternFill>
    </fill>
    <fill>
      <patternFill patternType="solid">
        <fgColor theme="0"/>
        <bgColor rgb="FFFFFF00"/>
      </patternFill>
    </fill>
    <fill>
      <patternFill patternType="solid">
        <fgColor theme="0"/>
        <bgColor rgb="FFFFFFFF"/>
      </patternFill>
    </fill>
    <fill>
      <patternFill patternType="solid">
        <fgColor theme="0"/>
        <bgColor rgb="FF0000FF"/>
      </patternFill>
    </fill>
    <fill>
      <patternFill patternType="solid">
        <fgColor theme="0"/>
        <bgColor rgb="FFFF99CC"/>
      </patternFill>
    </fill>
    <fill>
      <patternFill patternType="solid">
        <fgColor theme="0"/>
        <bgColor rgb="FF00FF00"/>
      </patternFill>
    </fill>
    <fill>
      <patternFill patternType="solid">
        <fgColor theme="0"/>
        <bgColor rgb="FFFF0000"/>
      </patternFill>
    </fill>
    <fill>
      <patternFill patternType="solid">
        <fgColor theme="0"/>
        <bgColor rgb="FF4A86E8"/>
      </patternFill>
    </fill>
  </fills>
  <borders count="16">
    <border>
      <left/>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6" fillId="4" borderId="0" applyNumberFormat="0" applyBorder="0" applyAlignment="0" applyProtection="0"/>
  </cellStyleXfs>
  <cellXfs count="205">
    <xf numFmtId="0" fontId="0" fillId="0" borderId="0" xfId="0"/>
    <xf numFmtId="164" fontId="0" fillId="0" borderId="2" xfId="1" applyFont="1" applyFill="1" applyBorder="1" applyAlignment="1">
      <alignment horizontal="left"/>
    </xf>
    <xf numFmtId="164" fontId="0" fillId="0" borderId="2" xfId="1" applyFont="1" applyFill="1" applyBorder="1" applyAlignment="1">
      <alignment horizontal="left" wrapText="1"/>
    </xf>
    <xf numFmtId="164" fontId="0" fillId="0" borderId="3" xfId="1" applyFont="1" applyFill="1" applyBorder="1" applyAlignment="1">
      <alignment horizontal="left"/>
    </xf>
    <xf numFmtId="164" fontId="0" fillId="0" borderId="3" xfId="1" applyFont="1" applyFill="1" applyBorder="1" applyAlignment="1">
      <alignment horizontal="left" wrapText="1"/>
    </xf>
    <xf numFmtId="164" fontId="0" fillId="0" borderId="2" xfId="1" applyFont="1" applyBorder="1" applyAlignment="1">
      <alignment horizontal="left"/>
    </xf>
    <xf numFmtId="164" fontId="0" fillId="3" borderId="2" xfId="1" applyFont="1" applyFill="1" applyBorder="1" applyAlignment="1">
      <alignment horizontal="left" wrapText="1"/>
    </xf>
    <xf numFmtId="164" fontId="3" fillId="3" borderId="2" xfId="1" applyFont="1" applyFill="1" applyBorder="1" applyAlignment="1">
      <alignment vertical="center" wrapText="1"/>
    </xf>
    <xf numFmtId="164" fontId="0" fillId="3" borderId="2" xfId="1" applyFont="1" applyFill="1" applyBorder="1" applyAlignment="1">
      <alignment wrapText="1"/>
    </xf>
    <xf numFmtId="164" fontId="4" fillId="3" borderId="2" xfId="1" applyFont="1" applyFill="1" applyBorder="1" applyAlignment="1">
      <alignment horizontal="left"/>
    </xf>
    <xf numFmtId="164" fontId="4" fillId="3" borderId="2" xfId="1" applyFont="1" applyFill="1" applyBorder="1" applyAlignment="1">
      <alignment horizontal="left" wrapText="1"/>
    </xf>
    <xf numFmtId="164" fontId="3" fillId="3" borderId="2" xfId="1" applyFont="1" applyFill="1" applyBorder="1" applyAlignment="1">
      <alignment wrapText="1"/>
    </xf>
    <xf numFmtId="164" fontId="0" fillId="3" borderId="2" xfId="1" applyFont="1" applyFill="1" applyBorder="1" applyAlignment="1">
      <alignment vertical="center" wrapText="1"/>
    </xf>
    <xf numFmtId="0" fontId="2" fillId="2" borderId="1" xfId="0" applyFont="1" applyFill="1" applyBorder="1" applyAlignment="1">
      <alignment horizontal="left" vertical="center" wrapText="1"/>
    </xf>
    <xf numFmtId="164" fontId="0" fillId="3" borderId="2" xfId="1" applyFont="1" applyFill="1" applyBorder="1" applyAlignment="1">
      <alignment horizontal="left"/>
    </xf>
    <xf numFmtId="165" fontId="0" fillId="0" borderId="3" xfId="1" applyNumberFormat="1" applyFont="1" applyFill="1" applyBorder="1" applyAlignment="1">
      <alignment horizontal="center"/>
    </xf>
    <xf numFmtId="165" fontId="0" fillId="0" borderId="2" xfId="1" applyNumberFormat="1" applyFont="1" applyFill="1" applyBorder="1" applyAlignment="1">
      <alignment horizontal="center"/>
    </xf>
    <xf numFmtId="165" fontId="0" fillId="0" borderId="2" xfId="1" applyNumberFormat="1" applyFont="1" applyBorder="1" applyAlignment="1">
      <alignment horizontal="center"/>
    </xf>
    <xf numFmtId="165" fontId="0" fillId="3" borderId="3" xfId="1" applyNumberFormat="1" applyFont="1" applyFill="1" applyBorder="1" applyAlignment="1">
      <alignment horizontal="center"/>
    </xf>
    <xf numFmtId="165" fontId="0" fillId="3" borderId="2" xfId="1" applyNumberFormat="1" applyFont="1" applyFill="1" applyBorder="1" applyAlignment="1">
      <alignment horizontal="center"/>
    </xf>
    <xf numFmtId="165" fontId="4" fillId="3" borderId="3" xfId="1" applyNumberFormat="1" applyFont="1" applyFill="1" applyBorder="1" applyAlignment="1">
      <alignment horizontal="center"/>
    </xf>
    <xf numFmtId="0" fontId="2" fillId="2" borderId="2" xfId="0" applyFont="1" applyFill="1" applyBorder="1" applyAlignment="1">
      <alignment horizontal="left" vertical="center" wrapText="1"/>
    </xf>
    <xf numFmtId="0" fontId="5" fillId="0" borderId="2" xfId="0" applyFont="1" applyBorder="1" applyAlignment="1">
      <alignment horizontal="center"/>
    </xf>
    <xf numFmtId="0" fontId="0" fillId="0" borderId="0" xfId="0" applyAlignment="1">
      <alignment horizontal="left"/>
    </xf>
    <xf numFmtId="164" fontId="3" fillId="3" borderId="2" xfId="1" applyFont="1" applyFill="1" applyBorder="1" applyAlignment="1">
      <alignment horizontal="left" vertical="center" wrapText="1"/>
    </xf>
    <xf numFmtId="0" fontId="5" fillId="0" borderId="2" xfId="0" applyFont="1" applyBorder="1" applyAlignment="1">
      <alignment horizontal="center" wrapText="1"/>
    </xf>
    <xf numFmtId="165" fontId="0" fillId="3" borderId="2" xfId="1" applyNumberFormat="1" applyFont="1" applyFill="1" applyBorder="1" applyAlignment="1">
      <alignment horizontal="center" wrapText="1"/>
    </xf>
    <xf numFmtId="164" fontId="0" fillId="3" borderId="2" xfId="1" applyFont="1" applyFill="1" applyBorder="1" applyAlignment="1">
      <alignment horizontal="left" vertical="center" wrapText="1"/>
    </xf>
    <xf numFmtId="165" fontId="0" fillId="0" borderId="2" xfId="1" applyNumberFormat="1" applyFont="1" applyFill="1" applyBorder="1" applyAlignment="1">
      <alignment horizontal="center" wrapText="1"/>
    </xf>
    <xf numFmtId="0" fontId="0" fillId="0" borderId="0" xfId="0" applyFont="1" applyAlignment="1"/>
    <xf numFmtId="0" fontId="8" fillId="0" borderId="0" xfId="0" applyFont="1" applyAlignment="1"/>
    <xf numFmtId="0" fontId="8" fillId="3" borderId="2" xfId="0" applyFont="1" applyFill="1" applyBorder="1" applyAlignment="1"/>
    <xf numFmtId="0" fontId="0" fillId="0" borderId="0" xfId="0" applyFont="1" applyBorder="1" applyAlignment="1"/>
    <xf numFmtId="0" fontId="0" fillId="0" borderId="2" xfId="0" applyBorder="1" applyAlignment="1">
      <alignment wrapText="1"/>
    </xf>
    <xf numFmtId="0" fontId="9" fillId="9" borderId="5" xfId="0" applyFont="1" applyFill="1" applyBorder="1" applyAlignment="1">
      <alignment horizontal="center" vertical="center" wrapText="1"/>
    </xf>
    <xf numFmtId="0" fontId="0" fillId="3" borderId="0" xfId="0" applyFont="1" applyFill="1" applyAlignment="1"/>
    <xf numFmtId="0" fontId="9" fillId="0" borderId="5" xfId="0" applyFont="1" applyBorder="1" applyAlignment="1">
      <alignment horizontal="center" vertical="center" wrapText="1"/>
    </xf>
    <xf numFmtId="0" fontId="11" fillId="9" borderId="5"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8" fillId="3" borderId="0" xfId="0" applyFont="1" applyFill="1" applyBorder="1" applyAlignment="1"/>
    <xf numFmtId="0" fontId="13" fillId="8" borderId="0" xfId="0" applyFont="1" applyFill="1" applyBorder="1" applyAlignment="1">
      <alignment wrapText="1"/>
    </xf>
    <xf numFmtId="0" fontId="13" fillId="8" borderId="0" xfId="0" applyFont="1" applyFill="1" applyBorder="1"/>
    <xf numFmtId="0" fontId="11" fillId="8" borderId="0" xfId="0" applyFont="1" applyFill="1" applyBorder="1" applyAlignment="1">
      <alignment horizontal="center" vertical="center" wrapText="1"/>
    </xf>
    <xf numFmtId="0" fontId="0" fillId="3" borderId="0" xfId="0" applyFont="1" applyFill="1" applyBorder="1" applyAlignment="1"/>
    <xf numFmtId="0" fontId="9" fillId="8" borderId="0" xfId="0" applyFont="1" applyFill="1" applyBorder="1" applyAlignment="1">
      <alignment horizontal="center" vertical="center" wrapText="1"/>
    </xf>
    <xf numFmtId="0" fontId="4" fillId="3" borderId="0" xfId="0" applyFont="1" applyFill="1" applyBorder="1" applyAlignment="1"/>
    <xf numFmtId="0" fontId="16" fillId="9"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10" fillId="5" borderId="2"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8" fillId="3" borderId="2" xfId="0" applyFont="1" applyFill="1" applyBorder="1" applyAlignment="1">
      <alignment wrapText="1"/>
    </xf>
    <xf numFmtId="0" fontId="8" fillId="3" borderId="2" xfId="0" applyFont="1" applyFill="1" applyBorder="1" applyAlignment="1">
      <alignment horizontal="center"/>
    </xf>
    <xf numFmtId="0" fontId="13" fillId="10" borderId="2" xfId="0" applyFont="1" applyFill="1" applyBorder="1" applyAlignment="1">
      <alignment horizontal="center" vertical="center" wrapText="1"/>
    </xf>
    <xf numFmtId="0" fontId="13" fillId="10" borderId="2" xfId="0" applyFont="1" applyFill="1" applyBorder="1" applyAlignment="1">
      <alignment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6" fillId="0" borderId="0" xfId="0" applyFont="1" applyBorder="1" applyAlignment="1"/>
    <xf numFmtId="0" fontId="0" fillId="0" borderId="0" xfId="0" applyFont="1" applyBorder="1" applyAlignment="1">
      <alignment horizontal="center" vertical="center"/>
    </xf>
    <xf numFmtId="0" fontId="19" fillId="3" borderId="2" xfId="0" applyFont="1" applyFill="1" applyBorder="1" applyAlignment="1">
      <alignment horizontal="center" vertical="center"/>
    </xf>
    <xf numFmtId="0" fontId="19" fillId="10" borderId="2" xfId="0" applyFont="1" applyFill="1" applyBorder="1" applyAlignment="1">
      <alignment horizontal="center" vertical="center" wrapText="1"/>
    </xf>
    <xf numFmtId="0" fontId="18" fillId="3" borderId="2" xfId="0" applyFont="1" applyFill="1" applyBorder="1" applyAlignment="1">
      <alignment horizontal="center" vertical="center"/>
    </xf>
    <xf numFmtId="0" fontId="20" fillId="3" borderId="2" xfId="0" applyFont="1" applyFill="1" applyBorder="1" applyAlignment="1">
      <alignment horizontal="center" vertical="center" wrapText="1"/>
    </xf>
    <xf numFmtId="0" fontId="21" fillId="3" borderId="2" xfId="0" applyFont="1" applyFill="1" applyBorder="1" applyAlignment="1">
      <alignment horizontal="center" vertical="center"/>
    </xf>
    <xf numFmtId="0" fontId="19" fillId="9" borderId="2"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11" fillId="9" borderId="5" xfId="0" applyFont="1" applyFill="1" applyBorder="1" applyAlignment="1">
      <alignment vertical="center" wrapText="1"/>
    </xf>
    <xf numFmtId="0" fontId="11" fillId="8" borderId="7" xfId="0" applyFont="1" applyFill="1" applyBorder="1" applyAlignment="1">
      <alignment horizontal="center" vertical="center" wrapText="1"/>
    </xf>
    <xf numFmtId="0" fontId="11" fillId="8" borderId="5" xfId="0" applyFont="1" applyFill="1" applyBorder="1" applyAlignment="1">
      <alignment vertical="center" wrapText="1"/>
    </xf>
    <xf numFmtId="0" fontId="11" fillId="9" borderId="5" xfId="0" applyFont="1" applyFill="1" applyBorder="1" applyAlignment="1">
      <alignment horizontal="left" vertical="center" wrapText="1"/>
    </xf>
    <xf numFmtId="0" fontId="11" fillId="8" borderId="5" xfId="0" applyFont="1" applyFill="1" applyBorder="1" applyAlignment="1">
      <alignment horizontal="left" vertical="center" wrapText="1"/>
    </xf>
    <xf numFmtId="0" fontId="8" fillId="8" borderId="0" xfId="0" applyFont="1" applyFill="1" applyAlignment="1"/>
    <xf numFmtId="0" fontId="8" fillId="8" borderId="5" xfId="0" applyFont="1" applyFill="1" applyBorder="1" applyAlignment="1">
      <alignment wrapText="1"/>
    </xf>
    <xf numFmtId="0" fontId="8" fillId="8" borderId="5" xfId="0" applyFont="1" applyFill="1" applyBorder="1" applyAlignment="1">
      <alignment horizontal="center" wrapText="1"/>
    </xf>
    <xf numFmtId="0" fontId="11" fillId="3" borderId="5" xfId="0" applyFont="1" applyFill="1" applyBorder="1" applyAlignment="1">
      <alignment horizontal="left" vertical="center" wrapText="1"/>
    </xf>
    <xf numFmtId="0" fontId="0" fillId="3" borderId="2" xfId="0" applyFill="1" applyBorder="1" applyAlignment="1">
      <alignment wrapText="1"/>
    </xf>
    <xf numFmtId="0" fontId="8" fillId="3" borderId="9" xfId="0" applyFont="1" applyFill="1" applyBorder="1" applyAlignment="1">
      <alignment wrapText="1"/>
    </xf>
    <xf numFmtId="0" fontId="9" fillId="11" borderId="5"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8" fillId="0" borderId="2" xfId="0" applyFont="1" applyBorder="1" applyAlignment="1">
      <alignment horizontal="center" vertical="center"/>
    </xf>
    <xf numFmtId="0" fontId="18" fillId="3" borderId="15" xfId="0" applyFont="1" applyFill="1" applyBorder="1" applyAlignment="1">
      <alignment horizontal="center" vertical="center"/>
    </xf>
    <xf numFmtId="0" fontId="20" fillId="9" borderId="14" xfId="0" applyFont="1" applyFill="1" applyBorder="1" applyAlignment="1">
      <alignment horizontal="center" vertical="center" wrapText="1"/>
    </xf>
    <xf numFmtId="0" fontId="20" fillId="9"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0" fillId="0" borderId="15" xfId="0" applyBorder="1" applyAlignment="1">
      <alignment wrapText="1"/>
    </xf>
    <xf numFmtId="0" fontId="22" fillId="5" borderId="4"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11" fillId="9" borderId="2" xfId="0" applyFont="1" applyFill="1" applyBorder="1" applyAlignment="1">
      <alignment vertical="center" wrapText="1"/>
    </xf>
    <xf numFmtId="0" fontId="12" fillId="8" borderId="2" xfId="0" applyFont="1" applyFill="1" applyBorder="1" applyAlignment="1">
      <alignment horizontal="center" vertical="center" wrapText="1"/>
    </xf>
    <xf numFmtId="0" fontId="11" fillId="8" borderId="2" xfId="0" applyFont="1" applyFill="1" applyBorder="1" applyAlignment="1">
      <alignment vertical="center" wrapText="1"/>
    </xf>
    <xf numFmtId="0" fontId="11" fillId="9" borderId="2" xfId="0" applyFont="1" applyFill="1" applyBorder="1" applyAlignment="1">
      <alignment horizontal="left" vertical="center" wrapText="1"/>
    </xf>
    <xf numFmtId="0" fontId="11" fillId="8" borderId="2" xfId="0" applyFont="1" applyFill="1" applyBorder="1" applyAlignment="1">
      <alignment horizontal="left" vertical="center" wrapText="1"/>
    </xf>
    <xf numFmtId="0" fontId="11" fillId="13" borderId="2" xfId="0" applyFont="1" applyFill="1" applyBorder="1" applyAlignment="1">
      <alignment wrapText="1"/>
    </xf>
    <xf numFmtId="0" fontId="11" fillId="13" borderId="2" xfId="0" applyFont="1" applyFill="1" applyBorder="1" applyAlignment="1">
      <alignment horizontal="center" vertical="center" wrapText="1"/>
    </xf>
    <xf numFmtId="0" fontId="8" fillId="3" borderId="2" xfId="0" applyFont="1" applyFill="1" applyBorder="1" applyAlignment="1">
      <alignment horizontal="center" wrapText="1"/>
    </xf>
    <xf numFmtId="0" fontId="11" fillId="12"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20" fillId="9" borderId="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2" xfId="0" applyBorder="1"/>
    <xf numFmtId="0" fontId="23" fillId="4" borderId="2" xfId="2" applyFont="1" applyBorder="1"/>
    <xf numFmtId="0" fontId="23" fillId="4" borderId="2" xfId="2" applyFont="1" applyBorder="1" applyAlignment="1">
      <alignment wrapText="1"/>
    </xf>
    <xf numFmtId="0" fontId="7" fillId="5" borderId="2" xfId="0" applyFont="1" applyFill="1" applyBorder="1" applyAlignment="1">
      <alignment horizontal="center" vertical="center" wrapText="1"/>
    </xf>
    <xf numFmtId="0" fontId="8" fillId="0" borderId="2" xfId="0" applyFont="1" applyBorder="1" applyAlignment="1">
      <alignment horizontal="center" vertical="center"/>
    </xf>
    <xf numFmtId="0" fontId="17" fillId="5" borderId="2" xfId="0" applyFont="1" applyFill="1" applyBorder="1" applyAlignment="1">
      <alignment horizontal="center" vertical="center" wrapText="1"/>
    </xf>
    <xf numFmtId="0" fontId="15" fillId="0" borderId="2" xfId="0" applyFont="1" applyBorder="1"/>
    <xf numFmtId="0" fontId="13" fillId="8" borderId="2" xfId="0" applyFont="1" applyFill="1" applyBorder="1" applyAlignment="1">
      <alignment horizontal="center" vertical="center" wrapText="1"/>
    </xf>
    <xf numFmtId="0" fontId="8" fillId="3" borderId="2" xfId="0" applyFont="1" applyFill="1" applyBorder="1"/>
    <xf numFmtId="0" fontId="19" fillId="3" borderId="2" xfId="0" applyFont="1" applyFill="1" applyBorder="1" applyAlignment="1">
      <alignment horizontal="center" vertical="center"/>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3" xfId="0" applyFont="1" applyBorder="1" applyAlignment="1">
      <alignment horizontal="center" vertical="center" wrapText="1"/>
    </xf>
    <xf numFmtId="0" fontId="18" fillId="3" borderId="2" xfId="0" applyFont="1" applyFill="1" applyBorder="1" applyAlignment="1">
      <alignment horizontal="center" vertical="center"/>
    </xf>
    <xf numFmtId="0" fontId="11" fillId="8"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5" fillId="0" borderId="8" xfId="0" applyFont="1" applyBorder="1"/>
    <xf numFmtId="0" fontId="17" fillId="5" borderId="6" xfId="0" applyFont="1" applyFill="1" applyBorder="1" applyAlignment="1">
      <alignment horizontal="center" vertical="center" wrapText="1"/>
    </xf>
    <xf numFmtId="0" fontId="15" fillId="0" borderId="7" xfId="0" applyFont="1" applyBorder="1"/>
    <xf numFmtId="0" fontId="11" fillId="8" borderId="4" xfId="0" applyFont="1" applyFill="1" applyBorder="1" applyAlignment="1">
      <alignment vertical="center" wrapText="1"/>
    </xf>
    <xf numFmtId="0" fontId="8" fillId="3" borderId="8" xfId="0" applyFont="1" applyFill="1" applyBorder="1"/>
    <xf numFmtId="0" fontId="8" fillId="3" borderId="9" xfId="0" applyFont="1" applyFill="1" applyBorder="1"/>
    <xf numFmtId="0" fontId="11" fillId="8" borderId="4" xfId="0" applyFont="1" applyFill="1" applyBorder="1" applyAlignment="1">
      <alignment horizontal="center" vertical="center" wrapText="1"/>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8" fillId="0" borderId="3" xfId="0" applyFont="1" applyBorder="1" applyAlignment="1">
      <alignment horizontal="center" vertical="center"/>
    </xf>
    <xf numFmtId="0" fontId="20" fillId="7" borderId="11" xfId="0" applyFont="1" applyFill="1" applyBorder="1" applyAlignment="1">
      <alignment horizontal="center" vertical="center" wrapText="1"/>
    </xf>
    <xf numFmtId="0" fontId="19" fillId="3" borderId="13" xfId="0" applyFont="1" applyFill="1" applyBorder="1" applyAlignment="1">
      <alignment horizontal="center" vertical="center"/>
    </xf>
    <xf numFmtId="0" fontId="19" fillId="3" borderId="14" xfId="0" applyFont="1" applyFill="1" applyBorder="1" applyAlignment="1">
      <alignment horizontal="center" vertical="center"/>
    </xf>
    <xf numFmtId="0" fontId="11" fillId="8" borderId="4" xfId="0" applyFont="1" applyFill="1" applyBorder="1" applyAlignment="1">
      <alignment horizontal="left" vertical="center" wrapText="1"/>
    </xf>
    <xf numFmtId="0" fontId="18" fillId="3" borderId="15" xfId="0" applyFont="1" applyFill="1" applyBorder="1" applyAlignment="1">
      <alignment horizontal="center" vertical="center"/>
    </xf>
    <xf numFmtId="0" fontId="11" fillId="8" borderId="11" xfId="0" applyFont="1" applyFill="1" applyBorder="1" applyAlignment="1">
      <alignment horizontal="center" vertical="center" wrapText="1"/>
    </xf>
    <xf numFmtId="0" fontId="8" fillId="3" borderId="13" xfId="0" applyFont="1" applyFill="1" applyBorder="1"/>
    <xf numFmtId="0" fontId="8" fillId="3" borderId="14" xfId="0" applyFont="1" applyFill="1" applyBorder="1"/>
    <xf numFmtId="0" fontId="20" fillId="9" borderId="11"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20" fillId="9" borderId="1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1" fillId="3" borderId="4" xfId="0" applyFont="1" applyFill="1" applyBorder="1" applyAlignment="1">
      <alignment horizontal="left" vertical="center" wrapText="1"/>
    </xf>
    <xf numFmtId="0" fontId="0" fillId="3" borderId="2" xfId="0" applyFill="1" applyBorder="1" applyAlignment="1">
      <alignment wrapText="1"/>
    </xf>
    <xf numFmtId="0" fontId="18" fillId="3" borderId="15" xfId="0" applyFont="1" applyFill="1" applyBorder="1" applyAlignment="1">
      <alignment horizontal="center" vertical="center" wrapText="1"/>
    </xf>
    <xf numFmtId="0" fontId="15" fillId="0" borderId="8" xfId="0" applyFont="1" applyBorder="1" applyAlignment="1"/>
    <xf numFmtId="0" fontId="15" fillId="0" borderId="7" xfId="0" applyFont="1" applyBorder="1" applyAlignment="1"/>
    <xf numFmtId="0" fontId="8" fillId="3" borderId="2" xfId="0" applyFont="1" applyFill="1" applyBorder="1" applyAlignment="1"/>
    <xf numFmtId="0" fontId="11" fillId="9" borderId="2"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3" fillId="9" borderId="2" xfId="0" applyFont="1" applyFill="1" applyBorder="1" applyAlignment="1">
      <alignment horizontal="center" vertical="center" wrapText="1"/>
    </xf>
    <xf numFmtId="3" fontId="11" fillId="8" borderId="2" xfId="0" applyNumberFormat="1" applyFont="1" applyFill="1" applyBorder="1" applyAlignment="1">
      <alignment horizontal="center" vertical="center" wrapText="1"/>
    </xf>
    <xf numFmtId="0" fontId="20" fillId="9" borderId="2" xfId="0" applyFont="1" applyFill="1" applyBorder="1" applyAlignment="1">
      <alignment horizontal="center" vertical="center" wrapText="1"/>
    </xf>
    <xf numFmtId="0" fontId="11" fillId="9" borderId="2" xfId="0" applyFont="1" applyFill="1" applyBorder="1" applyAlignment="1">
      <alignment horizontal="left" vertical="center" wrapText="1"/>
    </xf>
    <xf numFmtId="0" fontId="11" fillId="3" borderId="10"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18" fillId="3" borderId="10"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3" xfId="0" applyFont="1" applyFill="1" applyBorder="1" applyAlignment="1">
      <alignment horizontal="center" vertical="center"/>
    </xf>
    <xf numFmtId="0" fontId="20" fillId="13"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11" fillId="13" borderId="2" xfId="0" applyFont="1" applyFill="1" applyBorder="1" applyAlignment="1"/>
    <xf numFmtId="0" fontId="11" fillId="8" borderId="2" xfId="0" applyFont="1" applyFill="1" applyBorder="1" applyAlignment="1">
      <alignment horizontal="left" vertical="center" wrapText="1"/>
    </xf>
    <xf numFmtId="0" fontId="12" fillId="8" borderId="2"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20" fillId="3" borderId="2" xfId="0" applyFont="1" applyFill="1" applyBorder="1" applyAlignment="1">
      <alignment horizontal="center" vertical="center" wrapText="1"/>
    </xf>
    <xf numFmtId="0" fontId="11" fillId="12" borderId="2" xfId="0" applyFont="1" applyFill="1" applyBorder="1" applyAlignment="1">
      <alignment horizontal="center" vertical="center" wrapText="1"/>
    </xf>
    <xf numFmtId="0" fontId="11" fillId="3" borderId="2" xfId="0" applyFont="1" applyFill="1" applyBorder="1" applyAlignment="1">
      <alignment wrapText="1"/>
    </xf>
    <xf numFmtId="0" fontId="18"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0" fillId="0" borderId="2" xfId="0" applyFont="1" applyBorder="1" applyAlignment="1">
      <alignment horizont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13"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3" xfId="0" applyFont="1" applyBorder="1" applyAlignment="1">
      <alignment horizontal="center" vertical="center"/>
    </xf>
    <xf numFmtId="0" fontId="11" fillId="8" borderId="10"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3" xfId="0" applyFont="1" applyBorder="1" applyAlignment="1">
      <alignment horizontal="center" vertical="center" wrapText="1"/>
    </xf>
  </cellXfs>
  <cellStyles count="3">
    <cellStyle name="Énfasis1" xfId="2" builtinId="29"/>
    <cellStyle name="Millares 2" xfId="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
  <sheetViews>
    <sheetView workbookViewId="0">
      <selection activeCell="D15" sqref="D15"/>
    </sheetView>
  </sheetViews>
  <sheetFormatPr baseColWidth="10" defaultRowHeight="15" x14ac:dyDescent="0.25"/>
  <cols>
    <col min="1" max="1" width="23.28515625" bestFit="1" customWidth="1"/>
    <col min="2" max="2" width="16.140625" customWidth="1"/>
    <col min="3" max="3" width="16.7109375" customWidth="1"/>
    <col min="4" max="4" width="17.28515625" customWidth="1"/>
    <col min="5" max="5" width="36.7109375" customWidth="1"/>
  </cols>
  <sheetData>
    <row r="2" spans="1:5" ht="55.15" customHeight="1" x14ac:dyDescent="0.4">
      <c r="A2" s="114"/>
      <c r="B2" s="115" t="s">
        <v>1691</v>
      </c>
      <c r="C2" s="115" t="s">
        <v>1692</v>
      </c>
      <c r="D2" s="115" t="s">
        <v>1693</v>
      </c>
      <c r="E2" s="115" t="s">
        <v>1697</v>
      </c>
    </row>
    <row r="3" spans="1:5" x14ac:dyDescent="0.25">
      <c r="A3" s="113" t="s">
        <v>1694</v>
      </c>
      <c r="B3" s="113">
        <v>64</v>
      </c>
      <c r="C3" s="113">
        <v>70</v>
      </c>
      <c r="D3" s="113">
        <v>41</v>
      </c>
      <c r="E3" s="113">
        <f>SUM(B3:D3)</f>
        <v>175</v>
      </c>
    </row>
    <row r="4" spans="1:5" x14ac:dyDescent="0.25">
      <c r="A4" s="113" t="s">
        <v>1695</v>
      </c>
      <c r="B4" s="113">
        <v>6</v>
      </c>
      <c r="C4" s="113">
        <v>56</v>
      </c>
      <c r="D4" s="113">
        <v>48</v>
      </c>
      <c r="E4" s="113">
        <f>SUM(B4:D4)</f>
        <v>110</v>
      </c>
    </row>
    <row r="5" spans="1:5" ht="26.25" x14ac:dyDescent="0.4">
      <c r="A5" s="114" t="s">
        <v>1696</v>
      </c>
      <c r="B5" s="114">
        <f>SUM(B3:B4)</f>
        <v>70</v>
      </c>
      <c r="C5" s="114">
        <f>SUM(C3:C4)</f>
        <v>126</v>
      </c>
      <c r="D5" s="114">
        <f>SUM(D3:D4)</f>
        <v>89</v>
      </c>
      <c r="E5" s="114">
        <f>SUM(E3:E4)</f>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opLeftCell="A56" workbookViewId="0">
      <selection activeCell="A2" sqref="A2:J2"/>
    </sheetView>
  </sheetViews>
  <sheetFormatPr baseColWidth="10" defaultRowHeight="15" x14ac:dyDescent="0.25"/>
  <cols>
    <col min="1" max="1" width="16" customWidth="1"/>
    <col min="2" max="2" width="23.28515625" customWidth="1"/>
    <col min="3" max="3" width="22.85546875" customWidth="1"/>
    <col min="4" max="4" width="19.85546875" customWidth="1"/>
    <col min="5" max="5" width="15.28515625" customWidth="1"/>
    <col min="6" max="6" width="13.7109375" customWidth="1"/>
    <col min="8" max="8" width="13.85546875" customWidth="1"/>
    <col min="10" max="10" width="34.42578125" customWidth="1"/>
  </cols>
  <sheetData>
    <row r="1" spans="1:10" ht="15.75" thickBot="1" x14ac:dyDescent="0.3"/>
    <row r="2" spans="1:10" ht="47.25" x14ac:dyDescent="0.25">
      <c r="A2" s="21" t="s">
        <v>714</v>
      </c>
      <c r="B2" s="21" t="s">
        <v>4</v>
      </c>
      <c r="C2" s="13" t="s">
        <v>5</v>
      </c>
      <c r="D2" s="13" t="s">
        <v>713</v>
      </c>
      <c r="E2" s="13" t="s">
        <v>0</v>
      </c>
      <c r="F2" s="13" t="s">
        <v>1</v>
      </c>
      <c r="G2" s="13" t="s">
        <v>2</v>
      </c>
      <c r="H2" s="13" t="s">
        <v>3</v>
      </c>
      <c r="I2" s="13" t="s">
        <v>712</v>
      </c>
      <c r="J2" s="13" t="s">
        <v>715</v>
      </c>
    </row>
    <row r="3" spans="1:10" ht="47.25" x14ac:dyDescent="0.4">
      <c r="A3" s="22">
        <v>1</v>
      </c>
      <c r="B3" s="2" t="s">
        <v>11</v>
      </c>
      <c r="C3" s="4" t="s">
        <v>12</v>
      </c>
      <c r="D3" s="15">
        <v>602420049</v>
      </c>
      <c r="E3" s="1" t="s">
        <v>6</v>
      </c>
      <c r="F3" s="1" t="s">
        <v>7</v>
      </c>
      <c r="G3" s="1" t="s">
        <v>8</v>
      </c>
      <c r="H3" s="1" t="s">
        <v>9</v>
      </c>
      <c r="I3" s="1" t="s">
        <v>10</v>
      </c>
      <c r="J3" s="2" t="s">
        <v>716</v>
      </c>
    </row>
    <row r="4" spans="1:10" ht="47.25" x14ac:dyDescent="0.4">
      <c r="A4" s="22">
        <v>2</v>
      </c>
      <c r="B4" s="2" t="s">
        <v>18</v>
      </c>
      <c r="C4" s="2" t="s">
        <v>19</v>
      </c>
      <c r="D4" s="16">
        <v>602570916</v>
      </c>
      <c r="E4" s="1" t="s">
        <v>13</v>
      </c>
      <c r="F4" s="1" t="s">
        <v>14</v>
      </c>
      <c r="G4" s="1" t="s">
        <v>15</v>
      </c>
      <c r="H4" s="1" t="s">
        <v>16</v>
      </c>
      <c r="I4" s="1" t="s">
        <v>17</v>
      </c>
      <c r="J4" s="2" t="s">
        <v>717</v>
      </c>
    </row>
    <row r="5" spans="1:10" ht="47.25" x14ac:dyDescent="0.4">
      <c r="A5" s="22">
        <v>3</v>
      </c>
      <c r="B5" s="2" t="s">
        <v>24</v>
      </c>
      <c r="C5" s="4" t="s">
        <v>12</v>
      </c>
      <c r="D5" s="16">
        <v>602360480</v>
      </c>
      <c r="E5" s="1" t="s">
        <v>20</v>
      </c>
      <c r="F5" s="1" t="s">
        <v>21</v>
      </c>
      <c r="G5" s="1" t="s">
        <v>22</v>
      </c>
      <c r="H5" s="1"/>
      <c r="I5" s="1" t="s">
        <v>23</v>
      </c>
      <c r="J5" s="2" t="s">
        <v>718</v>
      </c>
    </row>
    <row r="6" spans="1:10" ht="47.25" x14ac:dyDescent="0.4">
      <c r="A6" s="22">
        <v>4</v>
      </c>
      <c r="B6" s="2" t="s">
        <v>28</v>
      </c>
      <c r="C6" s="2" t="s">
        <v>29</v>
      </c>
      <c r="D6" s="16">
        <v>202140917</v>
      </c>
      <c r="E6" s="1" t="s">
        <v>20</v>
      </c>
      <c r="F6" s="1" t="s">
        <v>25</v>
      </c>
      <c r="G6" s="1" t="s">
        <v>26</v>
      </c>
      <c r="H6" s="1"/>
      <c r="I6" s="1" t="s">
        <v>27</v>
      </c>
      <c r="J6" s="2" t="s">
        <v>719</v>
      </c>
    </row>
    <row r="7" spans="1:10" ht="47.25" x14ac:dyDescent="0.4">
      <c r="A7" s="22">
        <v>5</v>
      </c>
      <c r="B7" s="2" t="s">
        <v>34</v>
      </c>
      <c r="C7" s="4" t="s">
        <v>12</v>
      </c>
      <c r="D7" s="16">
        <v>602880546</v>
      </c>
      <c r="E7" s="1" t="s">
        <v>30</v>
      </c>
      <c r="F7" s="1" t="s">
        <v>31</v>
      </c>
      <c r="G7" s="1" t="s">
        <v>32</v>
      </c>
      <c r="H7" s="1"/>
      <c r="I7" s="1" t="s">
        <v>33</v>
      </c>
      <c r="J7" s="2" t="s">
        <v>720</v>
      </c>
    </row>
    <row r="8" spans="1:10" ht="47.25" x14ac:dyDescent="0.4">
      <c r="A8" s="22">
        <v>6</v>
      </c>
      <c r="B8" s="2" t="s">
        <v>39</v>
      </c>
      <c r="C8" s="2" t="s">
        <v>40</v>
      </c>
      <c r="D8" s="16">
        <v>502100977</v>
      </c>
      <c r="E8" s="1" t="s">
        <v>35</v>
      </c>
      <c r="F8" s="1" t="s">
        <v>36</v>
      </c>
      <c r="G8" s="1" t="s">
        <v>37</v>
      </c>
      <c r="H8" s="1"/>
      <c r="I8" s="1" t="s">
        <v>38</v>
      </c>
      <c r="J8" s="2" t="s">
        <v>721</v>
      </c>
    </row>
    <row r="9" spans="1:10" ht="47.25" x14ac:dyDescent="0.4">
      <c r="A9" s="22">
        <v>7</v>
      </c>
      <c r="B9" s="2" t="s">
        <v>46</v>
      </c>
      <c r="C9" s="2" t="s">
        <v>47</v>
      </c>
      <c r="D9" s="16">
        <v>603000550</v>
      </c>
      <c r="E9" s="1" t="s">
        <v>41</v>
      </c>
      <c r="F9" s="1" t="s">
        <v>42</v>
      </c>
      <c r="G9" s="1" t="s">
        <v>43</v>
      </c>
      <c r="H9" s="1" t="s">
        <v>44</v>
      </c>
      <c r="I9" s="1" t="s">
        <v>45</v>
      </c>
      <c r="J9" s="2" t="s">
        <v>722</v>
      </c>
    </row>
    <row r="10" spans="1:10" ht="47.25" x14ac:dyDescent="0.4">
      <c r="A10" s="22">
        <v>8</v>
      </c>
      <c r="B10" s="2" t="s">
        <v>52</v>
      </c>
      <c r="C10" s="2" t="s">
        <v>53</v>
      </c>
      <c r="D10" s="16">
        <v>602070658</v>
      </c>
      <c r="E10" s="1" t="s">
        <v>48</v>
      </c>
      <c r="F10" s="1" t="s">
        <v>49</v>
      </c>
      <c r="G10" s="1" t="s">
        <v>50</v>
      </c>
      <c r="H10" s="1"/>
      <c r="I10" s="1" t="s">
        <v>51</v>
      </c>
      <c r="J10" s="2" t="s">
        <v>723</v>
      </c>
    </row>
    <row r="11" spans="1:10" ht="47.25" x14ac:dyDescent="0.4">
      <c r="A11" s="22">
        <v>9</v>
      </c>
      <c r="B11" s="2" t="s">
        <v>59</v>
      </c>
      <c r="C11" s="2" t="s">
        <v>60</v>
      </c>
      <c r="D11" s="16">
        <v>106030690</v>
      </c>
      <c r="E11" s="1" t="s">
        <v>54</v>
      </c>
      <c r="F11" s="1" t="s">
        <v>55</v>
      </c>
      <c r="G11" s="1" t="s">
        <v>56</v>
      </c>
      <c r="H11" s="1" t="s">
        <v>57</v>
      </c>
      <c r="I11" s="1" t="s">
        <v>58</v>
      </c>
      <c r="J11" s="2" t="s">
        <v>724</v>
      </c>
    </row>
    <row r="12" spans="1:10" ht="62.25" x14ac:dyDescent="0.4">
      <c r="A12" s="22">
        <v>10</v>
      </c>
      <c r="B12" s="2" t="s">
        <v>66</v>
      </c>
      <c r="C12" s="2" t="s">
        <v>67</v>
      </c>
      <c r="D12" s="16">
        <v>601110470</v>
      </c>
      <c r="E12" s="1" t="s">
        <v>61</v>
      </c>
      <c r="F12" s="1" t="s">
        <v>62</v>
      </c>
      <c r="G12" s="1" t="s">
        <v>63</v>
      </c>
      <c r="H12" s="1" t="s">
        <v>64</v>
      </c>
      <c r="I12" s="1" t="s">
        <v>65</v>
      </c>
      <c r="J12" s="2" t="s">
        <v>725</v>
      </c>
    </row>
    <row r="13" spans="1:10" ht="62.25" x14ac:dyDescent="0.4">
      <c r="A13" s="22">
        <v>11</v>
      </c>
      <c r="B13" s="2" t="s">
        <v>72</v>
      </c>
      <c r="C13" s="4" t="s">
        <v>73</v>
      </c>
      <c r="D13" s="16">
        <v>601850157</v>
      </c>
      <c r="E13" s="1" t="s">
        <v>68</v>
      </c>
      <c r="F13" s="1" t="s">
        <v>69</v>
      </c>
      <c r="G13" s="1" t="s">
        <v>70</v>
      </c>
      <c r="H13" s="1"/>
      <c r="I13" s="1" t="s">
        <v>71</v>
      </c>
      <c r="J13" s="2" t="s">
        <v>726</v>
      </c>
    </row>
    <row r="14" spans="1:10" ht="47.25" x14ac:dyDescent="0.4">
      <c r="A14" s="22">
        <v>12</v>
      </c>
      <c r="B14" s="2" t="s">
        <v>77</v>
      </c>
      <c r="C14" s="2" t="s">
        <v>78</v>
      </c>
      <c r="D14" s="16">
        <v>600960032</v>
      </c>
      <c r="E14" s="1" t="s">
        <v>14</v>
      </c>
      <c r="F14" s="1" t="s">
        <v>74</v>
      </c>
      <c r="G14" s="1" t="s">
        <v>75</v>
      </c>
      <c r="H14" s="1"/>
      <c r="I14" s="1" t="s">
        <v>76</v>
      </c>
      <c r="J14" s="2" t="s">
        <v>727</v>
      </c>
    </row>
    <row r="15" spans="1:10" ht="47.25" x14ac:dyDescent="0.4">
      <c r="A15" s="22">
        <v>13</v>
      </c>
      <c r="B15" s="2" t="s">
        <v>83</v>
      </c>
      <c r="C15" s="2" t="s">
        <v>84</v>
      </c>
      <c r="D15" s="16">
        <v>601880764</v>
      </c>
      <c r="E15" s="1" t="s">
        <v>79</v>
      </c>
      <c r="F15" s="1" t="s">
        <v>80</v>
      </c>
      <c r="G15" s="1" t="s">
        <v>81</v>
      </c>
      <c r="H15" s="1"/>
      <c r="I15" s="1" t="s">
        <v>82</v>
      </c>
      <c r="J15" s="2" t="s">
        <v>728</v>
      </c>
    </row>
    <row r="16" spans="1:10" ht="47.25" x14ac:dyDescent="0.4">
      <c r="A16" s="22">
        <v>14</v>
      </c>
      <c r="B16" s="2" t="s">
        <v>89</v>
      </c>
      <c r="C16" s="4" t="s">
        <v>12</v>
      </c>
      <c r="D16" s="16">
        <v>501421053</v>
      </c>
      <c r="E16" s="1" t="s">
        <v>85</v>
      </c>
      <c r="F16" s="1" t="s">
        <v>86</v>
      </c>
      <c r="G16" s="1" t="s">
        <v>87</v>
      </c>
      <c r="H16" s="1"/>
      <c r="I16" s="1" t="s">
        <v>88</v>
      </c>
      <c r="J16" s="2" t="s">
        <v>729</v>
      </c>
    </row>
    <row r="17" spans="1:10" ht="47.25" x14ac:dyDescent="0.4">
      <c r="A17" s="22">
        <v>15</v>
      </c>
      <c r="B17" s="2" t="s">
        <v>94</v>
      </c>
      <c r="C17" s="2" t="s">
        <v>95</v>
      </c>
      <c r="D17" s="16">
        <v>501290416</v>
      </c>
      <c r="E17" s="1" t="s">
        <v>90</v>
      </c>
      <c r="F17" s="1" t="s">
        <v>91</v>
      </c>
      <c r="G17" s="1" t="s">
        <v>92</v>
      </c>
      <c r="H17" s="1"/>
      <c r="I17" s="1" t="s">
        <v>93</v>
      </c>
      <c r="J17" s="2" t="s">
        <v>730</v>
      </c>
    </row>
    <row r="18" spans="1:10" ht="62.25" x14ac:dyDescent="0.4">
      <c r="A18" s="22">
        <v>16</v>
      </c>
      <c r="B18" s="2" t="s">
        <v>34</v>
      </c>
      <c r="C18" s="2" t="s">
        <v>101</v>
      </c>
      <c r="D18" s="16">
        <v>601630379</v>
      </c>
      <c r="E18" s="1" t="s">
        <v>96</v>
      </c>
      <c r="F18" s="1" t="s">
        <v>97</v>
      </c>
      <c r="G18" s="1" t="s">
        <v>98</v>
      </c>
      <c r="H18" s="1" t="s">
        <v>99</v>
      </c>
      <c r="I18" s="1" t="s">
        <v>100</v>
      </c>
      <c r="J18" s="2" t="s">
        <v>731</v>
      </c>
    </row>
    <row r="19" spans="1:10" ht="47.25" x14ac:dyDescent="0.4">
      <c r="A19" s="22">
        <v>17</v>
      </c>
      <c r="B19" s="2" t="s">
        <v>106</v>
      </c>
      <c r="C19" s="2" t="s">
        <v>107</v>
      </c>
      <c r="D19" s="16">
        <v>602100339</v>
      </c>
      <c r="E19" s="1" t="s">
        <v>102</v>
      </c>
      <c r="F19" s="1" t="s">
        <v>103</v>
      </c>
      <c r="G19" s="1" t="s">
        <v>104</v>
      </c>
      <c r="H19" s="1"/>
      <c r="I19" s="1" t="s">
        <v>105</v>
      </c>
      <c r="J19" s="2" t="s">
        <v>732</v>
      </c>
    </row>
    <row r="20" spans="1:10" ht="62.25" x14ac:dyDescent="0.4">
      <c r="A20" s="22">
        <v>18</v>
      </c>
      <c r="B20" s="2" t="s">
        <v>112</v>
      </c>
      <c r="C20" s="2" t="s">
        <v>113</v>
      </c>
      <c r="D20" s="16">
        <v>603160237</v>
      </c>
      <c r="E20" s="1" t="s">
        <v>108</v>
      </c>
      <c r="F20" s="1" t="s">
        <v>109</v>
      </c>
      <c r="G20" s="1" t="s">
        <v>110</v>
      </c>
      <c r="H20" s="1" t="s">
        <v>99</v>
      </c>
      <c r="I20" s="1" t="s">
        <v>111</v>
      </c>
      <c r="J20" s="2" t="s">
        <v>733</v>
      </c>
    </row>
    <row r="21" spans="1:10" ht="47.25" x14ac:dyDescent="0.4">
      <c r="A21" s="22">
        <v>19</v>
      </c>
      <c r="B21" s="5" t="s">
        <v>119</v>
      </c>
      <c r="C21" s="4" t="s">
        <v>12</v>
      </c>
      <c r="D21" s="17">
        <v>601460930</v>
      </c>
      <c r="E21" s="5" t="s">
        <v>114</v>
      </c>
      <c r="F21" s="5" t="s">
        <v>115</v>
      </c>
      <c r="G21" s="5" t="s">
        <v>116</v>
      </c>
      <c r="H21" s="5" t="s">
        <v>117</v>
      </c>
      <c r="I21" s="5" t="s">
        <v>118</v>
      </c>
      <c r="J21" s="2" t="s">
        <v>734</v>
      </c>
    </row>
    <row r="22" spans="1:10" ht="47.25" x14ac:dyDescent="0.4">
      <c r="A22" s="22">
        <v>20</v>
      </c>
      <c r="B22" s="2" t="s">
        <v>124</v>
      </c>
      <c r="C22" s="4" t="s">
        <v>125</v>
      </c>
      <c r="D22" s="15">
        <v>501560118</v>
      </c>
      <c r="E22" s="3" t="s">
        <v>120</v>
      </c>
      <c r="F22" s="3" t="s">
        <v>121</v>
      </c>
      <c r="G22" s="3" t="s">
        <v>122</v>
      </c>
      <c r="H22" s="3"/>
      <c r="I22" s="3" t="s">
        <v>123</v>
      </c>
      <c r="J22" s="2" t="s">
        <v>735</v>
      </c>
    </row>
    <row r="23" spans="1:10" ht="47.25" x14ac:dyDescent="0.4">
      <c r="A23" s="22">
        <v>21</v>
      </c>
      <c r="B23" s="2" t="s">
        <v>128</v>
      </c>
      <c r="C23" s="4" t="s">
        <v>12</v>
      </c>
      <c r="D23" s="16">
        <v>602510292</v>
      </c>
      <c r="E23" s="1" t="s">
        <v>79</v>
      </c>
      <c r="F23" s="1" t="s">
        <v>49</v>
      </c>
      <c r="G23" s="1" t="s">
        <v>126</v>
      </c>
      <c r="H23" s="1"/>
      <c r="I23" s="1" t="s">
        <v>127</v>
      </c>
      <c r="J23" s="2" t="s">
        <v>736</v>
      </c>
    </row>
    <row r="24" spans="1:10" ht="47.25" x14ac:dyDescent="0.4">
      <c r="A24" s="22">
        <v>22</v>
      </c>
      <c r="B24" s="14" t="s">
        <v>135</v>
      </c>
      <c r="C24" s="6" t="s">
        <v>136</v>
      </c>
      <c r="D24" s="18">
        <v>114100657</v>
      </c>
      <c r="E24" s="14" t="s">
        <v>130</v>
      </c>
      <c r="F24" s="14" t="s">
        <v>131</v>
      </c>
      <c r="G24" s="14" t="s">
        <v>132</v>
      </c>
      <c r="H24" s="14"/>
      <c r="I24" s="14" t="s">
        <v>134</v>
      </c>
      <c r="J24" s="2" t="s">
        <v>737</v>
      </c>
    </row>
    <row r="25" spans="1:10" ht="47.25" x14ac:dyDescent="0.4">
      <c r="A25" s="22">
        <v>23</v>
      </c>
      <c r="B25" s="1" t="s">
        <v>142</v>
      </c>
      <c r="C25" s="2" t="s">
        <v>143</v>
      </c>
      <c r="D25" s="16">
        <v>112420778</v>
      </c>
      <c r="E25" s="1" t="s">
        <v>137</v>
      </c>
      <c r="F25" s="1" t="s">
        <v>138</v>
      </c>
      <c r="G25" s="1" t="s">
        <v>139</v>
      </c>
      <c r="H25" s="1" t="s">
        <v>140</v>
      </c>
      <c r="I25" s="1" t="s">
        <v>141</v>
      </c>
      <c r="J25" s="2" t="s">
        <v>738</v>
      </c>
    </row>
    <row r="26" spans="1:10" ht="47.25" x14ac:dyDescent="0.4">
      <c r="A26" s="22">
        <v>24</v>
      </c>
      <c r="B26" s="1" t="s">
        <v>148</v>
      </c>
      <c r="C26" s="2" t="s">
        <v>149</v>
      </c>
      <c r="D26" s="16">
        <v>602030363</v>
      </c>
      <c r="E26" s="1" t="s">
        <v>144</v>
      </c>
      <c r="F26" s="1" t="s">
        <v>145</v>
      </c>
      <c r="G26" s="1" t="s">
        <v>146</v>
      </c>
      <c r="H26" s="1" t="s">
        <v>63</v>
      </c>
      <c r="I26" s="1" t="s">
        <v>147</v>
      </c>
      <c r="J26" s="2" t="s">
        <v>739</v>
      </c>
    </row>
    <row r="27" spans="1:10" ht="47.25" x14ac:dyDescent="0.4">
      <c r="A27" s="22">
        <v>25</v>
      </c>
      <c r="B27" s="1" t="s">
        <v>154</v>
      </c>
      <c r="C27" s="2" t="s">
        <v>155</v>
      </c>
      <c r="D27" s="16">
        <v>601080120</v>
      </c>
      <c r="E27" s="1" t="s">
        <v>150</v>
      </c>
      <c r="F27" s="1" t="s">
        <v>151</v>
      </c>
      <c r="G27" s="1" t="s">
        <v>152</v>
      </c>
      <c r="H27" s="1"/>
      <c r="I27" s="1" t="s">
        <v>153</v>
      </c>
      <c r="J27" s="2" t="s">
        <v>740</v>
      </c>
    </row>
    <row r="28" spans="1:10" ht="62.25" x14ac:dyDescent="0.4">
      <c r="A28" s="22">
        <v>26</v>
      </c>
      <c r="B28" s="2" t="s">
        <v>159</v>
      </c>
      <c r="C28" s="2" t="s">
        <v>160</v>
      </c>
      <c r="D28" s="16">
        <v>105130407</v>
      </c>
      <c r="E28" s="1" t="s">
        <v>156</v>
      </c>
      <c r="F28" s="1" t="s">
        <v>35</v>
      </c>
      <c r="G28" s="1" t="s">
        <v>157</v>
      </c>
      <c r="H28" s="1"/>
      <c r="I28" s="1" t="s">
        <v>158</v>
      </c>
      <c r="J28" s="2" t="s">
        <v>741</v>
      </c>
    </row>
    <row r="29" spans="1:10" ht="47.25" x14ac:dyDescent="0.4">
      <c r="A29" s="22">
        <v>27</v>
      </c>
      <c r="B29" s="2" t="s">
        <v>164</v>
      </c>
      <c r="C29" s="2" t="s">
        <v>165</v>
      </c>
      <c r="D29" s="16">
        <v>603200682</v>
      </c>
      <c r="E29" s="1" t="s">
        <v>30</v>
      </c>
      <c r="F29" s="1" t="s">
        <v>108</v>
      </c>
      <c r="G29" s="1" t="s">
        <v>161</v>
      </c>
      <c r="H29" s="1" t="s">
        <v>162</v>
      </c>
      <c r="I29" s="1" t="s">
        <v>163</v>
      </c>
      <c r="J29" s="2" t="s">
        <v>742</v>
      </c>
    </row>
    <row r="30" spans="1:10" ht="47.25" x14ac:dyDescent="0.4">
      <c r="A30" s="22">
        <v>28</v>
      </c>
      <c r="B30" s="2" t="s">
        <v>170</v>
      </c>
      <c r="C30" s="2" t="s">
        <v>171</v>
      </c>
      <c r="D30" s="16">
        <v>603510216</v>
      </c>
      <c r="E30" s="1" t="s">
        <v>166</v>
      </c>
      <c r="F30" s="1" t="s">
        <v>167</v>
      </c>
      <c r="G30" s="1" t="s">
        <v>168</v>
      </c>
      <c r="H30" s="1"/>
      <c r="I30" s="1" t="s">
        <v>169</v>
      </c>
      <c r="J30" s="2" t="s">
        <v>743</v>
      </c>
    </row>
    <row r="31" spans="1:10" ht="47.25" x14ac:dyDescent="0.4">
      <c r="A31" s="22">
        <v>29</v>
      </c>
      <c r="B31" s="2" t="s">
        <v>175</v>
      </c>
      <c r="C31" s="2" t="s">
        <v>176</v>
      </c>
      <c r="D31" s="16">
        <v>602360891</v>
      </c>
      <c r="E31" s="1" t="s">
        <v>172</v>
      </c>
      <c r="F31" s="1" t="s">
        <v>20</v>
      </c>
      <c r="G31" s="1" t="s">
        <v>173</v>
      </c>
      <c r="H31" s="1"/>
      <c r="I31" s="1" t="s">
        <v>174</v>
      </c>
      <c r="J31" s="2" t="s">
        <v>744</v>
      </c>
    </row>
    <row r="32" spans="1:10" ht="47.25" x14ac:dyDescent="0.4">
      <c r="A32" s="22">
        <v>30</v>
      </c>
      <c r="B32" s="2" t="s">
        <v>181</v>
      </c>
      <c r="C32" s="2" t="s">
        <v>182</v>
      </c>
      <c r="D32" s="16">
        <v>603210984</v>
      </c>
      <c r="E32" s="1" t="s">
        <v>177</v>
      </c>
      <c r="F32" s="1" t="s">
        <v>178</v>
      </c>
      <c r="G32" s="1" t="s">
        <v>179</v>
      </c>
      <c r="H32" s="1"/>
      <c r="I32" s="1" t="s">
        <v>180</v>
      </c>
      <c r="J32" s="2" t="s">
        <v>745</v>
      </c>
    </row>
    <row r="33" spans="1:10" ht="47.25" x14ac:dyDescent="0.4">
      <c r="A33" s="22">
        <v>31</v>
      </c>
      <c r="B33" s="2" t="s">
        <v>186</v>
      </c>
      <c r="C33" s="2" t="s">
        <v>187</v>
      </c>
      <c r="D33" s="16">
        <v>603690808</v>
      </c>
      <c r="E33" s="1" t="s">
        <v>166</v>
      </c>
      <c r="F33" s="1" t="s">
        <v>167</v>
      </c>
      <c r="G33" s="1" t="s">
        <v>183</v>
      </c>
      <c r="H33" s="1" t="s">
        <v>184</v>
      </c>
      <c r="I33" s="1" t="s">
        <v>185</v>
      </c>
      <c r="J33" s="2" t="s">
        <v>746</v>
      </c>
    </row>
    <row r="34" spans="1:10" ht="47.25" x14ac:dyDescent="0.4">
      <c r="A34" s="22">
        <v>32</v>
      </c>
      <c r="B34" s="2" t="s">
        <v>191</v>
      </c>
      <c r="C34" s="2" t="s">
        <v>192</v>
      </c>
      <c r="D34" s="16">
        <v>602660553</v>
      </c>
      <c r="E34" s="1" t="s">
        <v>6</v>
      </c>
      <c r="F34" s="1" t="s">
        <v>108</v>
      </c>
      <c r="G34" s="1" t="s">
        <v>188</v>
      </c>
      <c r="H34" s="1" t="s">
        <v>189</v>
      </c>
      <c r="I34" s="1" t="s">
        <v>190</v>
      </c>
      <c r="J34" s="2" t="s">
        <v>747</v>
      </c>
    </row>
    <row r="35" spans="1:10" ht="47.25" x14ac:dyDescent="0.4">
      <c r="A35" s="22">
        <v>33</v>
      </c>
      <c r="B35" s="2" t="s">
        <v>195</v>
      </c>
      <c r="C35" s="2" t="s">
        <v>192</v>
      </c>
      <c r="D35" s="19">
        <v>205720237</v>
      </c>
      <c r="E35" s="14" t="s">
        <v>96</v>
      </c>
      <c r="F35" s="14" t="s">
        <v>193</v>
      </c>
      <c r="G35" s="14" t="s">
        <v>37</v>
      </c>
      <c r="H35" s="14"/>
      <c r="I35" s="14" t="s">
        <v>194</v>
      </c>
      <c r="J35" s="2" t="s">
        <v>748</v>
      </c>
    </row>
    <row r="36" spans="1:10" ht="107.25" x14ac:dyDescent="0.4">
      <c r="A36" s="22">
        <v>34</v>
      </c>
      <c r="B36" s="2" t="s">
        <v>199</v>
      </c>
      <c r="C36" s="2" t="s">
        <v>200</v>
      </c>
      <c r="D36" s="16">
        <v>603540011</v>
      </c>
      <c r="E36" s="1" t="s">
        <v>196</v>
      </c>
      <c r="F36" s="1" t="s">
        <v>35</v>
      </c>
      <c r="G36" s="1" t="s">
        <v>197</v>
      </c>
      <c r="H36" s="1"/>
      <c r="I36" s="1" t="s">
        <v>198</v>
      </c>
      <c r="J36" s="2" t="s">
        <v>749</v>
      </c>
    </row>
    <row r="37" spans="1:10" ht="77.25" x14ac:dyDescent="0.4">
      <c r="A37" s="22">
        <v>35</v>
      </c>
      <c r="B37" s="2" t="s">
        <v>204</v>
      </c>
      <c r="C37" s="2" t="s">
        <v>205</v>
      </c>
      <c r="D37" s="16">
        <v>602400137</v>
      </c>
      <c r="E37" s="1" t="s">
        <v>201</v>
      </c>
      <c r="F37" s="1" t="s">
        <v>30</v>
      </c>
      <c r="G37" s="1" t="s">
        <v>202</v>
      </c>
      <c r="H37" s="1"/>
      <c r="I37" s="1" t="s">
        <v>203</v>
      </c>
      <c r="J37" s="2" t="s">
        <v>750</v>
      </c>
    </row>
    <row r="38" spans="1:10" ht="47.25" x14ac:dyDescent="0.4">
      <c r="A38" s="22">
        <v>36</v>
      </c>
      <c r="B38" s="2" t="s">
        <v>210</v>
      </c>
      <c r="C38" s="2" t="s">
        <v>211</v>
      </c>
      <c r="D38" s="16">
        <v>602050134</v>
      </c>
      <c r="E38" s="1" t="s">
        <v>206</v>
      </c>
      <c r="F38" s="1" t="s">
        <v>207</v>
      </c>
      <c r="G38" s="1" t="s">
        <v>188</v>
      </c>
      <c r="H38" s="1" t="s">
        <v>208</v>
      </c>
      <c r="I38" s="1" t="s">
        <v>209</v>
      </c>
      <c r="J38" s="2" t="s">
        <v>751</v>
      </c>
    </row>
    <row r="39" spans="1:10" ht="47.25" x14ac:dyDescent="0.4">
      <c r="A39" s="22">
        <v>37</v>
      </c>
      <c r="B39" s="2" t="s">
        <v>186</v>
      </c>
      <c r="C39" s="2" t="s">
        <v>155</v>
      </c>
      <c r="D39" s="16">
        <v>111150834</v>
      </c>
      <c r="E39" s="1" t="s">
        <v>206</v>
      </c>
      <c r="F39" s="1" t="s">
        <v>212</v>
      </c>
      <c r="G39" s="1" t="s">
        <v>213</v>
      </c>
      <c r="H39" s="1" t="s">
        <v>214</v>
      </c>
      <c r="I39" s="1" t="s">
        <v>215</v>
      </c>
      <c r="J39" s="2" t="s">
        <v>752</v>
      </c>
    </row>
    <row r="40" spans="1:10" ht="47.25" x14ac:dyDescent="0.4">
      <c r="A40" s="22">
        <v>38</v>
      </c>
      <c r="B40" s="2" t="s">
        <v>219</v>
      </c>
      <c r="C40" s="2" t="s">
        <v>192</v>
      </c>
      <c r="D40" s="16">
        <v>602450118</v>
      </c>
      <c r="E40" s="1" t="s">
        <v>193</v>
      </c>
      <c r="F40" s="1" t="s">
        <v>216</v>
      </c>
      <c r="G40" s="1" t="s">
        <v>217</v>
      </c>
      <c r="H40" s="1"/>
      <c r="I40" s="1" t="s">
        <v>218</v>
      </c>
      <c r="J40" s="2" t="s">
        <v>753</v>
      </c>
    </row>
    <row r="41" spans="1:10" ht="47.25" x14ac:dyDescent="0.4">
      <c r="A41" s="22">
        <v>39</v>
      </c>
      <c r="B41" s="2" t="s">
        <v>34</v>
      </c>
      <c r="C41" s="2" t="s">
        <v>222</v>
      </c>
      <c r="D41" s="16">
        <v>602210211</v>
      </c>
      <c r="E41" s="1" t="s">
        <v>220</v>
      </c>
      <c r="F41" s="1" t="s">
        <v>151</v>
      </c>
      <c r="G41" s="1" t="s">
        <v>202</v>
      </c>
      <c r="H41" s="1"/>
      <c r="I41" s="1" t="s">
        <v>221</v>
      </c>
      <c r="J41" s="2" t="s">
        <v>754</v>
      </c>
    </row>
    <row r="42" spans="1:10" ht="47.25" x14ac:dyDescent="0.4">
      <c r="A42" s="22">
        <v>40</v>
      </c>
      <c r="B42" s="2" t="s">
        <v>186</v>
      </c>
      <c r="C42" s="2" t="s">
        <v>227</v>
      </c>
      <c r="D42" s="16">
        <v>604130705</v>
      </c>
      <c r="E42" s="1" t="s">
        <v>223</v>
      </c>
      <c r="F42" s="1" t="s">
        <v>224</v>
      </c>
      <c r="G42" s="1" t="s">
        <v>225</v>
      </c>
      <c r="H42" s="1"/>
      <c r="I42" s="1" t="s">
        <v>226</v>
      </c>
      <c r="J42" s="2" t="s">
        <v>755</v>
      </c>
    </row>
    <row r="43" spans="1:10" ht="47.25" x14ac:dyDescent="0.4">
      <c r="A43" s="22">
        <v>41</v>
      </c>
      <c r="B43" s="6" t="s">
        <v>230</v>
      </c>
      <c r="C43" s="6" t="s">
        <v>231</v>
      </c>
      <c r="D43" s="19">
        <v>602840367</v>
      </c>
      <c r="E43" s="14" t="s">
        <v>166</v>
      </c>
      <c r="F43" s="14" t="s">
        <v>167</v>
      </c>
      <c r="G43" s="14" t="s">
        <v>228</v>
      </c>
      <c r="H43" s="14"/>
      <c r="I43" s="14" t="s">
        <v>229</v>
      </c>
      <c r="J43" s="2" t="s">
        <v>756</v>
      </c>
    </row>
    <row r="44" spans="1:10" ht="47.25" x14ac:dyDescent="0.4">
      <c r="A44" s="22">
        <v>42</v>
      </c>
      <c r="B44" s="6" t="s">
        <v>186</v>
      </c>
      <c r="C44" s="6" t="s">
        <v>182</v>
      </c>
      <c r="D44" s="19">
        <v>204870696</v>
      </c>
      <c r="E44" s="14" t="s">
        <v>220</v>
      </c>
      <c r="F44" s="14" t="s">
        <v>232</v>
      </c>
      <c r="G44" s="14" t="s">
        <v>233</v>
      </c>
      <c r="H44" s="14"/>
      <c r="I44" s="14" t="s">
        <v>234</v>
      </c>
      <c r="J44" s="2" t="s">
        <v>757</v>
      </c>
    </row>
    <row r="45" spans="1:10" ht="47.25" x14ac:dyDescent="0.4">
      <c r="A45" s="22">
        <v>43</v>
      </c>
      <c r="B45" s="9" t="s">
        <v>238</v>
      </c>
      <c r="C45" s="10" t="s">
        <v>239</v>
      </c>
      <c r="D45" s="20">
        <v>109250431</v>
      </c>
      <c r="E45" s="9" t="s">
        <v>236</v>
      </c>
      <c r="F45" s="9" t="s">
        <v>129</v>
      </c>
      <c r="G45" s="9" t="s">
        <v>208</v>
      </c>
      <c r="H45" s="9"/>
      <c r="I45" s="9" t="s">
        <v>237</v>
      </c>
      <c r="J45" s="2" t="s">
        <v>758</v>
      </c>
    </row>
    <row r="46" spans="1:10" ht="47.25" x14ac:dyDescent="0.4">
      <c r="A46" s="22">
        <v>44</v>
      </c>
      <c r="B46" s="6" t="s">
        <v>243</v>
      </c>
      <c r="C46" s="6" t="s">
        <v>244</v>
      </c>
      <c r="D46" s="19">
        <v>602930226</v>
      </c>
      <c r="E46" s="14" t="s">
        <v>240</v>
      </c>
      <c r="F46" s="14" t="s">
        <v>241</v>
      </c>
      <c r="G46" s="14" t="s">
        <v>188</v>
      </c>
      <c r="H46" s="14" t="s">
        <v>208</v>
      </c>
      <c r="I46" s="14" t="s">
        <v>242</v>
      </c>
      <c r="J46" s="2" t="s">
        <v>759</v>
      </c>
    </row>
    <row r="47" spans="1:10" ht="47.25" x14ac:dyDescent="0.4">
      <c r="A47" s="22">
        <v>45</v>
      </c>
      <c r="B47" s="6" t="s">
        <v>249</v>
      </c>
      <c r="C47" s="6" t="s">
        <v>250</v>
      </c>
      <c r="D47" s="19">
        <v>602210651</v>
      </c>
      <c r="E47" s="14" t="s">
        <v>245</v>
      </c>
      <c r="F47" s="14" t="s">
        <v>246</v>
      </c>
      <c r="G47" s="14" t="s">
        <v>247</v>
      </c>
      <c r="H47" s="14"/>
      <c r="I47" s="14" t="s">
        <v>248</v>
      </c>
      <c r="J47" s="2" t="s">
        <v>760</v>
      </c>
    </row>
    <row r="48" spans="1:10" ht="47.25" x14ac:dyDescent="0.4">
      <c r="A48" s="22">
        <v>46</v>
      </c>
      <c r="B48" s="6" t="s">
        <v>255</v>
      </c>
      <c r="C48" s="6" t="s">
        <v>256</v>
      </c>
      <c r="D48" s="19">
        <v>601600392</v>
      </c>
      <c r="E48" s="14" t="s">
        <v>251</v>
      </c>
      <c r="F48" s="14" t="s">
        <v>252</v>
      </c>
      <c r="G48" s="14" t="s">
        <v>253</v>
      </c>
      <c r="H48" s="14"/>
      <c r="I48" s="14" t="s">
        <v>254</v>
      </c>
      <c r="J48" s="2" t="s">
        <v>761</v>
      </c>
    </row>
    <row r="49" spans="1:10" ht="47.25" x14ac:dyDescent="0.4">
      <c r="A49" s="22">
        <v>47</v>
      </c>
      <c r="B49" s="6" t="s">
        <v>260</v>
      </c>
      <c r="C49" s="6" t="s">
        <v>261</v>
      </c>
      <c r="D49" s="19">
        <v>601430686</v>
      </c>
      <c r="E49" s="14" t="s">
        <v>257</v>
      </c>
      <c r="F49" s="14" t="s">
        <v>223</v>
      </c>
      <c r="G49" s="14" t="s">
        <v>258</v>
      </c>
      <c r="H49" s="14"/>
      <c r="I49" s="14" t="s">
        <v>259</v>
      </c>
      <c r="J49" s="2" t="s">
        <v>762</v>
      </c>
    </row>
    <row r="50" spans="1:10" ht="47.25" x14ac:dyDescent="0.4">
      <c r="A50" s="22">
        <v>48</v>
      </c>
      <c r="B50" s="6" t="s">
        <v>265</v>
      </c>
      <c r="C50" s="6" t="s">
        <v>266</v>
      </c>
      <c r="D50" s="19">
        <v>203890640</v>
      </c>
      <c r="E50" s="14" t="s">
        <v>235</v>
      </c>
      <c r="F50" s="14" t="s">
        <v>262</v>
      </c>
      <c r="G50" s="14" t="s">
        <v>37</v>
      </c>
      <c r="H50" s="14" t="s">
        <v>263</v>
      </c>
      <c r="I50" s="14" t="s">
        <v>264</v>
      </c>
      <c r="J50" s="2" t="s">
        <v>763</v>
      </c>
    </row>
    <row r="51" spans="1:10" ht="47.25" x14ac:dyDescent="0.4">
      <c r="A51" s="22">
        <v>49</v>
      </c>
      <c r="B51" s="6" t="s">
        <v>271</v>
      </c>
      <c r="C51" s="6" t="s">
        <v>272</v>
      </c>
      <c r="D51" s="19">
        <v>602540627</v>
      </c>
      <c r="E51" s="14" t="s">
        <v>267</v>
      </c>
      <c r="F51" s="14" t="s">
        <v>268</v>
      </c>
      <c r="G51" s="14" t="s">
        <v>269</v>
      </c>
      <c r="H51" s="14"/>
      <c r="I51" s="14" t="s">
        <v>270</v>
      </c>
      <c r="J51" s="2" t="s">
        <v>764</v>
      </c>
    </row>
    <row r="52" spans="1:10" ht="62.25" x14ac:dyDescent="0.4">
      <c r="A52" s="22">
        <v>50</v>
      </c>
      <c r="B52" s="6" t="s">
        <v>276</v>
      </c>
      <c r="C52" s="6" t="s">
        <v>277</v>
      </c>
      <c r="D52" s="19">
        <v>603680207</v>
      </c>
      <c r="E52" s="14" t="s">
        <v>30</v>
      </c>
      <c r="F52" s="14" t="s">
        <v>273</v>
      </c>
      <c r="G52" s="14" t="s">
        <v>274</v>
      </c>
      <c r="H52" s="14"/>
      <c r="I52" s="14" t="s">
        <v>275</v>
      </c>
      <c r="J52" s="2" t="s">
        <v>765</v>
      </c>
    </row>
    <row r="53" spans="1:10" ht="47.25" x14ac:dyDescent="0.4">
      <c r="A53" s="22">
        <v>51</v>
      </c>
      <c r="B53" s="6" t="s">
        <v>282</v>
      </c>
      <c r="C53" s="6" t="s">
        <v>283</v>
      </c>
      <c r="D53" s="19">
        <v>603550599</v>
      </c>
      <c r="E53" s="14" t="s">
        <v>278</v>
      </c>
      <c r="F53" s="14" t="s">
        <v>279</v>
      </c>
      <c r="G53" s="14" t="s">
        <v>280</v>
      </c>
      <c r="H53" s="14"/>
      <c r="I53" s="14" t="s">
        <v>281</v>
      </c>
      <c r="J53" s="2" t="s">
        <v>766</v>
      </c>
    </row>
    <row r="54" spans="1:10" ht="47.25" x14ac:dyDescent="0.4">
      <c r="A54" s="22">
        <v>52</v>
      </c>
      <c r="B54" s="6" t="s">
        <v>288</v>
      </c>
      <c r="C54" s="6" t="s">
        <v>289</v>
      </c>
      <c r="D54" s="19">
        <v>601870589</v>
      </c>
      <c r="E54" s="14" t="s">
        <v>284</v>
      </c>
      <c r="F54" s="14" t="s">
        <v>285</v>
      </c>
      <c r="G54" s="14" t="s">
        <v>188</v>
      </c>
      <c r="H54" s="14" t="s">
        <v>286</v>
      </c>
      <c r="I54" s="14" t="s">
        <v>287</v>
      </c>
      <c r="J54" s="2" t="s">
        <v>767</v>
      </c>
    </row>
    <row r="55" spans="1:10" ht="47.25" x14ac:dyDescent="0.4">
      <c r="A55" s="22">
        <v>53</v>
      </c>
      <c r="B55" s="6" t="s">
        <v>271</v>
      </c>
      <c r="C55" s="6" t="s">
        <v>272</v>
      </c>
      <c r="D55" s="19">
        <v>603840566</v>
      </c>
      <c r="E55" s="14" t="s">
        <v>290</v>
      </c>
      <c r="F55" s="14" t="s">
        <v>20</v>
      </c>
      <c r="G55" s="14" t="s">
        <v>291</v>
      </c>
      <c r="H55" s="14"/>
      <c r="I55" s="14" t="s">
        <v>292</v>
      </c>
      <c r="J55" s="2" t="s">
        <v>768</v>
      </c>
    </row>
    <row r="56" spans="1:10" ht="47.25" x14ac:dyDescent="0.4">
      <c r="A56" s="22">
        <v>54</v>
      </c>
      <c r="B56" s="6" t="s">
        <v>295</v>
      </c>
      <c r="C56" s="6" t="s">
        <v>296</v>
      </c>
      <c r="D56" s="19">
        <v>602460634</v>
      </c>
      <c r="E56" s="14" t="s">
        <v>267</v>
      </c>
      <c r="F56" s="14" t="s">
        <v>268</v>
      </c>
      <c r="G56" s="14" t="s">
        <v>293</v>
      </c>
      <c r="H56" s="14"/>
      <c r="I56" s="14" t="s">
        <v>294</v>
      </c>
      <c r="J56" s="2" t="s">
        <v>769</v>
      </c>
    </row>
    <row r="57" spans="1:10" ht="47.25" x14ac:dyDescent="0.4">
      <c r="A57" s="22">
        <v>55</v>
      </c>
      <c r="B57" s="6" t="s">
        <v>299</v>
      </c>
      <c r="C57" s="6" t="s">
        <v>300</v>
      </c>
      <c r="D57" s="19">
        <v>602910297</v>
      </c>
      <c r="E57" s="14" t="s">
        <v>262</v>
      </c>
      <c r="F57" s="14" t="s">
        <v>297</v>
      </c>
      <c r="G57" s="14" t="s">
        <v>22</v>
      </c>
      <c r="H57" s="14"/>
      <c r="I57" s="14" t="s">
        <v>298</v>
      </c>
      <c r="J57" s="2" t="s">
        <v>770</v>
      </c>
    </row>
    <row r="58" spans="1:10" ht="47.25" x14ac:dyDescent="0.4">
      <c r="A58" s="22">
        <v>56</v>
      </c>
      <c r="B58" s="6" t="s">
        <v>303</v>
      </c>
      <c r="C58" s="6" t="s">
        <v>272</v>
      </c>
      <c r="D58" s="19">
        <v>501940179</v>
      </c>
      <c r="E58" s="14" t="s">
        <v>54</v>
      </c>
      <c r="F58" s="14" t="s">
        <v>49</v>
      </c>
      <c r="G58" s="14" t="s">
        <v>301</v>
      </c>
      <c r="H58" s="14"/>
      <c r="I58" s="14" t="s">
        <v>302</v>
      </c>
      <c r="J58" s="2" t="s">
        <v>771</v>
      </c>
    </row>
    <row r="59" spans="1:10" ht="47.25" x14ac:dyDescent="0.4">
      <c r="A59" s="22">
        <v>57</v>
      </c>
      <c r="B59" s="6" t="s">
        <v>307</v>
      </c>
      <c r="C59" s="6" t="s">
        <v>308</v>
      </c>
      <c r="D59" s="19">
        <v>603200389</v>
      </c>
      <c r="E59" s="14" t="s">
        <v>285</v>
      </c>
      <c r="F59" s="14" t="s">
        <v>304</v>
      </c>
      <c r="G59" s="14" t="s">
        <v>305</v>
      </c>
      <c r="H59" s="14"/>
      <c r="I59" s="14" t="s">
        <v>306</v>
      </c>
      <c r="J59" s="2" t="s">
        <v>772</v>
      </c>
    </row>
    <row r="60" spans="1:10" ht="47.25" x14ac:dyDescent="0.4">
      <c r="A60" s="22">
        <v>58</v>
      </c>
      <c r="B60" s="6" t="s">
        <v>310</v>
      </c>
      <c r="C60" s="6" t="s">
        <v>311</v>
      </c>
      <c r="D60" s="19">
        <v>601420269</v>
      </c>
      <c r="E60" s="14" t="s">
        <v>309</v>
      </c>
      <c r="F60" s="14" t="s">
        <v>223</v>
      </c>
      <c r="G60" s="14" t="s">
        <v>8</v>
      </c>
      <c r="H60" s="14" t="s">
        <v>9</v>
      </c>
      <c r="I60" s="14" t="s">
        <v>215</v>
      </c>
      <c r="J60" s="2" t="s">
        <v>773</v>
      </c>
    </row>
    <row r="61" spans="1:10" ht="47.25" x14ac:dyDescent="0.4">
      <c r="A61" s="22">
        <v>59</v>
      </c>
      <c r="B61" s="6" t="s">
        <v>316</v>
      </c>
      <c r="C61" s="6" t="s">
        <v>317</v>
      </c>
      <c r="D61" s="19">
        <v>602390232</v>
      </c>
      <c r="E61" s="14" t="s">
        <v>312</v>
      </c>
      <c r="F61" s="14" t="s">
        <v>313</v>
      </c>
      <c r="G61" s="14" t="s">
        <v>314</v>
      </c>
      <c r="H61" s="14"/>
      <c r="I61" s="14" t="s">
        <v>315</v>
      </c>
      <c r="J61" s="2" t="s">
        <v>774</v>
      </c>
    </row>
    <row r="62" spans="1:10" ht="47.25" x14ac:dyDescent="0.4">
      <c r="A62" s="22">
        <v>60</v>
      </c>
      <c r="B62" s="6" t="s">
        <v>322</v>
      </c>
      <c r="C62" s="6" t="s">
        <v>323</v>
      </c>
      <c r="D62" s="19">
        <v>111400939</v>
      </c>
      <c r="E62" s="14" t="s">
        <v>318</v>
      </c>
      <c r="F62" s="14" t="s">
        <v>319</v>
      </c>
      <c r="G62" s="14" t="s">
        <v>320</v>
      </c>
      <c r="H62" s="14"/>
      <c r="I62" s="14" t="s">
        <v>321</v>
      </c>
      <c r="J62" s="2" t="s">
        <v>775</v>
      </c>
    </row>
    <row r="63" spans="1:10" ht="47.25" x14ac:dyDescent="0.4">
      <c r="A63" s="22">
        <v>61</v>
      </c>
      <c r="B63" s="6" t="s">
        <v>328</v>
      </c>
      <c r="C63" s="6" t="s">
        <v>329</v>
      </c>
      <c r="D63" s="19">
        <v>602060379</v>
      </c>
      <c r="E63" s="14" t="s">
        <v>278</v>
      </c>
      <c r="F63" s="14" t="s">
        <v>324</v>
      </c>
      <c r="G63" s="14" t="s">
        <v>325</v>
      </c>
      <c r="H63" s="14" t="s">
        <v>326</v>
      </c>
      <c r="I63" s="14" t="s">
        <v>327</v>
      </c>
      <c r="J63" s="2" t="s">
        <v>776</v>
      </c>
    </row>
    <row r="64" spans="1:10" ht="47.25" x14ac:dyDescent="0.4">
      <c r="A64" s="22">
        <v>62</v>
      </c>
      <c r="B64" s="6" t="s">
        <v>334</v>
      </c>
      <c r="C64" s="6" t="s">
        <v>335</v>
      </c>
      <c r="D64" s="19">
        <v>601880134</v>
      </c>
      <c r="E64" s="14" t="s">
        <v>330</v>
      </c>
      <c r="F64" s="14" t="s">
        <v>331</v>
      </c>
      <c r="G64" s="14" t="s">
        <v>188</v>
      </c>
      <c r="H64" s="14" t="s">
        <v>332</v>
      </c>
      <c r="I64" s="14" t="s">
        <v>333</v>
      </c>
      <c r="J64" s="2" t="s">
        <v>777</v>
      </c>
    </row>
    <row r="65" spans="1:10" ht="62.25" x14ac:dyDescent="0.4">
      <c r="A65" s="22">
        <v>63</v>
      </c>
      <c r="B65" s="6" t="s">
        <v>276</v>
      </c>
      <c r="C65" s="6" t="s">
        <v>277</v>
      </c>
      <c r="D65" s="19">
        <v>602060650</v>
      </c>
      <c r="E65" s="14" t="s">
        <v>336</v>
      </c>
      <c r="F65" s="14" t="s">
        <v>273</v>
      </c>
      <c r="G65" s="14" t="s">
        <v>337</v>
      </c>
      <c r="H65" s="14"/>
      <c r="I65" s="14" t="s">
        <v>338</v>
      </c>
      <c r="J65" s="2" t="s">
        <v>778</v>
      </c>
    </row>
    <row r="66" spans="1:10" ht="47.25" x14ac:dyDescent="0.4">
      <c r="A66" s="22">
        <v>64</v>
      </c>
      <c r="B66" s="2" t="s">
        <v>334</v>
      </c>
      <c r="C66" s="2" t="s">
        <v>335</v>
      </c>
      <c r="D66" s="16">
        <v>601470005</v>
      </c>
      <c r="E66" s="1" t="s">
        <v>115</v>
      </c>
      <c r="F66" s="1" t="s">
        <v>68</v>
      </c>
      <c r="G66" s="1" t="s">
        <v>339</v>
      </c>
      <c r="H66" s="1"/>
      <c r="I66" s="1" t="s">
        <v>340</v>
      </c>
      <c r="J66" s="2" t="s">
        <v>779</v>
      </c>
    </row>
  </sheetData>
  <conditionalFormatting sqref="D3:D66">
    <cfRule type="duplicateValues" dxfId="2"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topLeftCell="A68" workbookViewId="0">
      <selection activeCell="D85" sqref="D85"/>
    </sheetView>
  </sheetViews>
  <sheetFormatPr baseColWidth="10" defaultRowHeight="15" x14ac:dyDescent="0.25"/>
  <cols>
    <col min="2" max="2" width="31.7109375" customWidth="1"/>
    <col min="3" max="3" width="21.28515625" customWidth="1"/>
    <col min="4" max="4" width="23.28515625" customWidth="1"/>
    <col min="5" max="5" width="33.5703125" customWidth="1"/>
    <col min="6" max="6" width="27.7109375" style="23" bestFit="1" customWidth="1"/>
    <col min="7" max="7" width="47.28515625" customWidth="1"/>
  </cols>
  <sheetData>
    <row r="1" spans="1:7" ht="15.75" thickBot="1" x14ac:dyDescent="0.3"/>
    <row r="2" spans="1:7" ht="47.25" x14ac:dyDescent="0.25">
      <c r="A2" s="21" t="s">
        <v>714</v>
      </c>
      <c r="B2" s="21" t="s">
        <v>4</v>
      </c>
      <c r="C2" s="13" t="s">
        <v>5</v>
      </c>
      <c r="D2" s="13" t="s">
        <v>713</v>
      </c>
      <c r="E2" s="13" t="s">
        <v>780</v>
      </c>
      <c r="F2" s="13" t="s">
        <v>712</v>
      </c>
      <c r="G2" s="13" t="s">
        <v>715</v>
      </c>
    </row>
    <row r="3" spans="1:7" ht="47.25" x14ac:dyDescent="0.4">
      <c r="A3" s="25">
        <v>1</v>
      </c>
      <c r="B3" s="7" t="s">
        <v>379</v>
      </c>
      <c r="C3" s="7" t="s">
        <v>403</v>
      </c>
      <c r="D3" s="26">
        <v>106510065</v>
      </c>
      <c r="E3" s="11" t="s">
        <v>341</v>
      </c>
      <c r="F3" s="24" t="s">
        <v>685</v>
      </c>
      <c r="G3" s="8" t="s">
        <v>782</v>
      </c>
    </row>
    <row r="4" spans="1:7" ht="47.25" x14ac:dyDescent="0.4">
      <c r="A4" s="25">
        <v>2</v>
      </c>
      <c r="B4" s="7" t="s">
        <v>380</v>
      </c>
      <c r="C4" s="7" t="s">
        <v>404</v>
      </c>
      <c r="D4" s="26">
        <v>401530861</v>
      </c>
      <c r="E4" s="11" t="s">
        <v>342</v>
      </c>
      <c r="F4" s="24" t="s">
        <v>452</v>
      </c>
      <c r="G4" s="8" t="s">
        <v>782</v>
      </c>
    </row>
    <row r="5" spans="1:7" ht="47.25" x14ac:dyDescent="0.4">
      <c r="A5" s="25">
        <v>3</v>
      </c>
      <c r="B5" s="7" t="s">
        <v>381</v>
      </c>
      <c r="C5" s="7" t="s">
        <v>403</v>
      </c>
      <c r="D5" s="26">
        <v>501490451</v>
      </c>
      <c r="E5" s="11" t="s">
        <v>343</v>
      </c>
      <c r="F5" s="24">
        <v>86120463</v>
      </c>
      <c r="G5" s="8" t="s">
        <v>782</v>
      </c>
    </row>
    <row r="6" spans="1:7" ht="47.25" x14ac:dyDescent="0.4">
      <c r="A6" s="25">
        <v>4</v>
      </c>
      <c r="B6" s="7" t="s">
        <v>382</v>
      </c>
      <c r="C6" s="7" t="s">
        <v>405</v>
      </c>
      <c r="D6" s="26">
        <v>501240082</v>
      </c>
      <c r="E6" s="11" t="s">
        <v>344</v>
      </c>
      <c r="F6" s="24" t="s">
        <v>455</v>
      </c>
      <c r="G6" s="8" t="s">
        <v>782</v>
      </c>
    </row>
    <row r="7" spans="1:7" ht="47.25" x14ac:dyDescent="0.4">
      <c r="A7" s="25">
        <v>5</v>
      </c>
      <c r="B7" s="7" t="s">
        <v>383</v>
      </c>
      <c r="C7" s="7" t="s">
        <v>406</v>
      </c>
      <c r="D7" s="26">
        <v>502620236</v>
      </c>
      <c r="E7" s="11" t="s">
        <v>345</v>
      </c>
      <c r="F7" s="24" t="s">
        <v>456</v>
      </c>
      <c r="G7" s="8" t="s">
        <v>782</v>
      </c>
    </row>
    <row r="8" spans="1:7" ht="47.25" x14ac:dyDescent="0.4">
      <c r="A8" s="25">
        <v>6</v>
      </c>
      <c r="B8" s="7" t="s">
        <v>384</v>
      </c>
      <c r="C8" s="7" t="s">
        <v>407</v>
      </c>
      <c r="D8" s="26">
        <v>502650892</v>
      </c>
      <c r="E8" s="11" t="s">
        <v>346</v>
      </c>
      <c r="F8" s="24" t="s">
        <v>481</v>
      </c>
      <c r="G8" s="8" t="s">
        <v>782</v>
      </c>
    </row>
    <row r="9" spans="1:7" ht="47.25" x14ac:dyDescent="0.4">
      <c r="A9" s="25">
        <v>7</v>
      </c>
      <c r="B9" s="7" t="s">
        <v>385</v>
      </c>
      <c r="C9" s="7" t="s">
        <v>405</v>
      </c>
      <c r="D9" s="26">
        <v>602040481</v>
      </c>
      <c r="E9" s="11" t="s">
        <v>347</v>
      </c>
      <c r="F9" s="24" t="s">
        <v>458</v>
      </c>
      <c r="G9" s="8" t="s">
        <v>782</v>
      </c>
    </row>
    <row r="10" spans="1:7" ht="47.25" x14ac:dyDescent="0.4">
      <c r="A10" s="25">
        <v>8</v>
      </c>
      <c r="B10" s="7" t="s">
        <v>386</v>
      </c>
      <c r="C10" s="7" t="s">
        <v>408</v>
      </c>
      <c r="D10" s="26">
        <v>106820748</v>
      </c>
      <c r="E10" s="11" t="s">
        <v>348</v>
      </c>
      <c r="F10" s="24" t="s">
        <v>459</v>
      </c>
      <c r="G10" s="8" t="s">
        <v>782</v>
      </c>
    </row>
    <row r="11" spans="1:7" ht="47.25" x14ac:dyDescent="0.4">
      <c r="A11" s="25">
        <v>9</v>
      </c>
      <c r="B11" s="7" t="s">
        <v>387</v>
      </c>
      <c r="C11" s="7" t="s">
        <v>406</v>
      </c>
      <c r="D11" s="26">
        <v>206920443</v>
      </c>
      <c r="E11" s="11" t="s">
        <v>349</v>
      </c>
      <c r="F11" s="24" t="s">
        <v>483</v>
      </c>
      <c r="G11" s="8" t="s">
        <v>782</v>
      </c>
    </row>
    <row r="12" spans="1:7" ht="47.25" x14ac:dyDescent="0.4">
      <c r="A12" s="25">
        <v>10</v>
      </c>
      <c r="B12" s="7" t="s">
        <v>388</v>
      </c>
      <c r="C12" s="7" t="s">
        <v>407</v>
      </c>
      <c r="D12" s="26">
        <v>602330805</v>
      </c>
      <c r="E12" s="11" t="s">
        <v>350</v>
      </c>
      <c r="F12" s="24" t="s">
        <v>460</v>
      </c>
      <c r="G12" s="8" t="s">
        <v>782</v>
      </c>
    </row>
    <row r="13" spans="1:7" ht="47.25" x14ac:dyDescent="0.4">
      <c r="A13" s="25">
        <v>11</v>
      </c>
      <c r="B13" s="7" t="s">
        <v>389</v>
      </c>
      <c r="C13" s="7" t="s">
        <v>406</v>
      </c>
      <c r="D13" s="26">
        <v>602910816</v>
      </c>
      <c r="E13" s="11" t="s">
        <v>351</v>
      </c>
      <c r="F13" s="24" t="s">
        <v>485</v>
      </c>
      <c r="G13" s="8" t="s">
        <v>782</v>
      </c>
    </row>
    <row r="14" spans="1:7" ht="47.25" x14ac:dyDescent="0.4">
      <c r="A14" s="25">
        <v>12</v>
      </c>
      <c r="B14" s="7" t="s">
        <v>387</v>
      </c>
      <c r="C14" s="7" t="s">
        <v>406</v>
      </c>
      <c r="D14" s="26">
        <v>107720004</v>
      </c>
      <c r="E14" s="11" t="s">
        <v>352</v>
      </c>
      <c r="F14" s="24" t="s">
        <v>686</v>
      </c>
      <c r="G14" s="8" t="s">
        <v>782</v>
      </c>
    </row>
    <row r="15" spans="1:7" ht="47.25" x14ac:dyDescent="0.4">
      <c r="A15" s="25">
        <v>13</v>
      </c>
      <c r="B15" s="7" t="s">
        <v>390</v>
      </c>
      <c r="C15" s="7" t="s">
        <v>406</v>
      </c>
      <c r="D15" s="26">
        <v>112030681</v>
      </c>
      <c r="E15" s="11" t="s">
        <v>353</v>
      </c>
      <c r="F15" s="24" t="s">
        <v>467</v>
      </c>
      <c r="G15" s="8" t="s">
        <v>782</v>
      </c>
    </row>
    <row r="16" spans="1:7" ht="47.25" x14ac:dyDescent="0.4">
      <c r="A16" s="25">
        <v>14</v>
      </c>
      <c r="B16" s="7" t="s">
        <v>389</v>
      </c>
      <c r="C16" s="7" t="s">
        <v>406</v>
      </c>
      <c r="D16" s="26">
        <v>602910269</v>
      </c>
      <c r="E16" s="11" t="s">
        <v>354</v>
      </c>
      <c r="F16" s="24" t="s">
        <v>486</v>
      </c>
      <c r="G16" s="8" t="s">
        <v>782</v>
      </c>
    </row>
    <row r="17" spans="1:7" ht="47.25" x14ac:dyDescent="0.4">
      <c r="A17" s="25">
        <v>15</v>
      </c>
      <c r="B17" s="7" t="s">
        <v>390</v>
      </c>
      <c r="C17" s="7" t="s">
        <v>406</v>
      </c>
      <c r="D17" s="26">
        <v>502080081</v>
      </c>
      <c r="E17" s="11" t="s">
        <v>355</v>
      </c>
      <c r="F17" s="24" t="s">
        <v>468</v>
      </c>
      <c r="G17" s="8" t="s">
        <v>782</v>
      </c>
    </row>
    <row r="18" spans="1:7" ht="47.25" x14ac:dyDescent="0.4">
      <c r="A18" s="25">
        <v>16</v>
      </c>
      <c r="B18" s="7" t="s">
        <v>389</v>
      </c>
      <c r="C18" s="7" t="s">
        <v>406</v>
      </c>
      <c r="D18" s="26">
        <v>501970168</v>
      </c>
      <c r="E18" s="11" t="s">
        <v>356</v>
      </c>
      <c r="F18" s="24" t="s">
        <v>487</v>
      </c>
      <c r="G18" s="8" t="s">
        <v>782</v>
      </c>
    </row>
    <row r="19" spans="1:7" ht="47.25" x14ac:dyDescent="0.4">
      <c r="A19" s="25">
        <v>17</v>
      </c>
      <c r="B19" s="7" t="s">
        <v>391</v>
      </c>
      <c r="C19" s="7" t="s">
        <v>409</v>
      </c>
      <c r="D19" s="26">
        <v>602740932</v>
      </c>
      <c r="E19" s="11" t="s">
        <v>357</v>
      </c>
      <c r="F19" s="24" t="s">
        <v>489</v>
      </c>
      <c r="G19" s="8" t="s">
        <v>782</v>
      </c>
    </row>
    <row r="20" spans="1:7" ht="47.25" x14ac:dyDescent="0.4">
      <c r="A20" s="25">
        <v>18</v>
      </c>
      <c r="B20" s="7" t="s">
        <v>392</v>
      </c>
      <c r="C20" s="7" t="s">
        <v>410</v>
      </c>
      <c r="D20" s="26">
        <v>603250944</v>
      </c>
      <c r="E20" s="11" t="s">
        <v>358</v>
      </c>
      <c r="F20" s="24" t="s">
        <v>491</v>
      </c>
      <c r="G20" s="8" t="s">
        <v>782</v>
      </c>
    </row>
    <row r="21" spans="1:7" ht="47.25" x14ac:dyDescent="0.4">
      <c r="A21" s="25">
        <v>19</v>
      </c>
      <c r="B21" s="7" t="s">
        <v>389</v>
      </c>
      <c r="C21" s="7" t="s">
        <v>406</v>
      </c>
      <c r="D21" s="26">
        <v>601650956</v>
      </c>
      <c r="E21" s="11" t="s">
        <v>359</v>
      </c>
      <c r="F21" s="24" t="s">
        <v>469</v>
      </c>
      <c r="G21" s="8" t="s">
        <v>782</v>
      </c>
    </row>
    <row r="22" spans="1:7" ht="47.25" x14ac:dyDescent="0.4">
      <c r="A22" s="25">
        <v>20</v>
      </c>
      <c r="B22" s="7" t="s">
        <v>384</v>
      </c>
      <c r="C22" s="7" t="s">
        <v>407</v>
      </c>
      <c r="D22" s="26">
        <v>602450363</v>
      </c>
      <c r="E22" s="11" t="s">
        <v>360</v>
      </c>
      <c r="F22" s="24" t="s">
        <v>492</v>
      </c>
      <c r="G22" s="8" t="s">
        <v>782</v>
      </c>
    </row>
    <row r="23" spans="1:7" ht="47.25" x14ac:dyDescent="0.4">
      <c r="A23" s="25">
        <v>21</v>
      </c>
      <c r="B23" s="7" t="s">
        <v>390</v>
      </c>
      <c r="C23" s="7" t="s">
        <v>406</v>
      </c>
      <c r="D23" s="26">
        <v>602520145</v>
      </c>
      <c r="E23" s="11" t="s">
        <v>361</v>
      </c>
      <c r="F23" s="24" t="s">
        <v>687</v>
      </c>
      <c r="G23" s="8" t="s">
        <v>782</v>
      </c>
    </row>
    <row r="24" spans="1:7" ht="47.25" x14ac:dyDescent="0.4">
      <c r="A24" s="25">
        <v>22</v>
      </c>
      <c r="B24" s="7" t="s">
        <v>390</v>
      </c>
      <c r="C24" s="7" t="s">
        <v>406</v>
      </c>
      <c r="D24" s="26">
        <v>601920862</v>
      </c>
      <c r="E24" s="11" t="s">
        <v>362</v>
      </c>
      <c r="F24" s="24" t="s">
        <v>688</v>
      </c>
      <c r="G24" s="8" t="s">
        <v>782</v>
      </c>
    </row>
    <row r="25" spans="1:7" ht="47.25" x14ac:dyDescent="0.4">
      <c r="A25" s="25">
        <v>23</v>
      </c>
      <c r="B25" s="7" t="s">
        <v>393</v>
      </c>
      <c r="C25" s="7" t="s">
        <v>403</v>
      </c>
      <c r="D25" s="26">
        <v>109790169</v>
      </c>
      <c r="E25" s="11" t="s">
        <v>363</v>
      </c>
      <c r="F25" s="24" t="s">
        <v>470</v>
      </c>
      <c r="G25" s="8" t="s">
        <v>782</v>
      </c>
    </row>
    <row r="26" spans="1:7" ht="47.25" x14ac:dyDescent="0.4">
      <c r="A26" s="25">
        <v>24</v>
      </c>
      <c r="B26" s="7" t="s">
        <v>389</v>
      </c>
      <c r="C26" s="7" t="s">
        <v>406</v>
      </c>
      <c r="D26" s="26">
        <v>603730943</v>
      </c>
      <c r="E26" s="11" t="s">
        <v>364</v>
      </c>
      <c r="F26" s="24" t="s">
        <v>472</v>
      </c>
      <c r="G26" s="8" t="s">
        <v>782</v>
      </c>
    </row>
    <row r="27" spans="1:7" ht="47.25" x14ac:dyDescent="0.4">
      <c r="A27" s="25">
        <v>25</v>
      </c>
      <c r="B27" s="7" t="s">
        <v>394</v>
      </c>
      <c r="C27" s="7" t="s">
        <v>408</v>
      </c>
      <c r="D27" s="26">
        <v>603160306</v>
      </c>
      <c r="E27" s="11" t="s">
        <v>365</v>
      </c>
      <c r="F27" s="24" t="s">
        <v>473</v>
      </c>
      <c r="G27" s="8" t="s">
        <v>782</v>
      </c>
    </row>
    <row r="28" spans="1:7" ht="47.25" x14ac:dyDescent="0.4">
      <c r="A28" s="25">
        <v>26</v>
      </c>
      <c r="B28" s="7" t="s">
        <v>395</v>
      </c>
      <c r="C28" s="7" t="s">
        <v>408</v>
      </c>
      <c r="D28" s="26">
        <v>603110926</v>
      </c>
      <c r="E28" s="11" t="s">
        <v>366</v>
      </c>
      <c r="F28" s="24" t="s">
        <v>493</v>
      </c>
      <c r="G28" s="8" t="s">
        <v>782</v>
      </c>
    </row>
    <row r="29" spans="1:7" ht="47.25" x14ac:dyDescent="0.4">
      <c r="A29" s="25">
        <v>27</v>
      </c>
      <c r="B29" s="7" t="s">
        <v>396</v>
      </c>
      <c r="C29" s="7" t="s">
        <v>403</v>
      </c>
      <c r="D29" s="26">
        <v>204110660</v>
      </c>
      <c r="E29" s="11" t="s">
        <v>367</v>
      </c>
      <c r="F29" s="24" t="s">
        <v>494</v>
      </c>
      <c r="G29" s="8" t="s">
        <v>782</v>
      </c>
    </row>
    <row r="30" spans="1:7" ht="47.25" x14ac:dyDescent="0.4">
      <c r="A30" s="25">
        <v>28</v>
      </c>
      <c r="B30" s="7" t="s">
        <v>397</v>
      </c>
      <c r="C30" s="7" t="s">
        <v>411</v>
      </c>
      <c r="D30" s="26">
        <v>105540766</v>
      </c>
      <c r="E30" s="11" t="s">
        <v>368</v>
      </c>
      <c r="F30" s="24" t="s">
        <v>474</v>
      </c>
      <c r="G30" s="8" t="s">
        <v>782</v>
      </c>
    </row>
    <row r="31" spans="1:7" ht="47.25" x14ac:dyDescent="0.4">
      <c r="A31" s="25">
        <v>29</v>
      </c>
      <c r="B31" s="7" t="s">
        <v>398</v>
      </c>
      <c r="C31" s="7" t="s">
        <v>403</v>
      </c>
      <c r="D31" s="26">
        <v>603120183</v>
      </c>
      <c r="E31" s="11" t="s">
        <v>369</v>
      </c>
      <c r="F31" s="24" t="s">
        <v>496</v>
      </c>
      <c r="G31" s="8" t="s">
        <v>782</v>
      </c>
    </row>
    <row r="32" spans="1:7" ht="47.25" x14ac:dyDescent="0.4">
      <c r="A32" s="25">
        <v>30</v>
      </c>
      <c r="B32" s="7" t="s">
        <v>389</v>
      </c>
      <c r="C32" s="7" t="s">
        <v>406</v>
      </c>
      <c r="D32" s="26">
        <v>107350884</v>
      </c>
      <c r="E32" s="11" t="s">
        <v>370</v>
      </c>
      <c r="F32" s="24" t="s">
        <v>475</v>
      </c>
      <c r="G32" s="8" t="s">
        <v>782</v>
      </c>
    </row>
    <row r="33" spans="1:7" ht="47.25" x14ac:dyDescent="0.4">
      <c r="A33" s="25">
        <v>31</v>
      </c>
      <c r="B33" s="7" t="s">
        <v>399</v>
      </c>
      <c r="C33" s="7" t="s">
        <v>405</v>
      </c>
      <c r="D33" s="26">
        <v>111340264</v>
      </c>
      <c r="E33" s="11" t="s">
        <v>371</v>
      </c>
      <c r="F33" s="24" t="s">
        <v>497</v>
      </c>
      <c r="G33" s="8" t="s">
        <v>782</v>
      </c>
    </row>
    <row r="34" spans="1:7" ht="47.25" x14ac:dyDescent="0.4">
      <c r="A34" s="25">
        <v>32</v>
      </c>
      <c r="B34" s="7" t="s">
        <v>379</v>
      </c>
      <c r="C34" s="7" t="s">
        <v>403</v>
      </c>
      <c r="D34" s="26">
        <v>303620813</v>
      </c>
      <c r="E34" s="11" t="s">
        <v>372</v>
      </c>
      <c r="F34" s="24" t="s">
        <v>476</v>
      </c>
      <c r="G34" s="8" t="s">
        <v>782</v>
      </c>
    </row>
    <row r="35" spans="1:7" ht="47.25" x14ac:dyDescent="0.4">
      <c r="A35" s="25">
        <v>33</v>
      </c>
      <c r="B35" s="7" t="s">
        <v>400</v>
      </c>
      <c r="C35" s="7" t="s">
        <v>403</v>
      </c>
      <c r="D35" s="26">
        <v>105450816</v>
      </c>
      <c r="E35" s="11" t="s">
        <v>373</v>
      </c>
      <c r="F35" s="24" t="s">
        <v>477</v>
      </c>
      <c r="G35" s="8" t="s">
        <v>782</v>
      </c>
    </row>
    <row r="36" spans="1:7" ht="47.25" x14ac:dyDescent="0.4">
      <c r="A36" s="25">
        <v>34</v>
      </c>
      <c r="B36" s="7" t="s">
        <v>390</v>
      </c>
      <c r="C36" s="7" t="s">
        <v>406</v>
      </c>
      <c r="D36" s="26">
        <v>602880221</v>
      </c>
      <c r="E36" s="11" t="s">
        <v>374</v>
      </c>
      <c r="F36" s="24" t="s">
        <v>478</v>
      </c>
      <c r="G36" s="8" t="s">
        <v>782</v>
      </c>
    </row>
    <row r="37" spans="1:7" ht="47.25" x14ac:dyDescent="0.4">
      <c r="A37" s="25">
        <v>35</v>
      </c>
      <c r="B37" s="7" t="s">
        <v>401</v>
      </c>
      <c r="C37" s="7" t="s">
        <v>403</v>
      </c>
      <c r="D37" s="26">
        <v>602430357</v>
      </c>
      <c r="E37" s="11" t="s">
        <v>375</v>
      </c>
      <c r="F37" s="24" t="s">
        <v>498</v>
      </c>
      <c r="G37" s="8" t="s">
        <v>782</v>
      </c>
    </row>
    <row r="38" spans="1:7" ht="47.25" x14ac:dyDescent="0.4">
      <c r="A38" s="25">
        <v>36</v>
      </c>
      <c r="B38" s="7" t="s">
        <v>402</v>
      </c>
      <c r="C38" s="7" t="s">
        <v>403</v>
      </c>
      <c r="D38" s="26">
        <v>602530092</v>
      </c>
      <c r="E38" s="11" t="s">
        <v>376</v>
      </c>
      <c r="F38" s="24" t="s">
        <v>480</v>
      </c>
      <c r="G38" s="8" t="s">
        <v>782</v>
      </c>
    </row>
    <row r="39" spans="1:7" ht="47.25" x14ac:dyDescent="0.4">
      <c r="A39" s="25">
        <v>37</v>
      </c>
      <c r="B39" s="7" t="s">
        <v>389</v>
      </c>
      <c r="C39" s="7" t="s">
        <v>406</v>
      </c>
      <c r="D39" s="26">
        <v>603770676</v>
      </c>
      <c r="E39" s="11" t="s">
        <v>377</v>
      </c>
      <c r="F39" s="24" t="s">
        <v>502</v>
      </c>
      <c r="G39" s="8" t="s">
        <v>782</v>
      </c>
    </row>
    <row r="40" spans="1:7" ht="47.25" x14ac:dyDescent="0.4">
      <c r="A40" s="25">
        <v>38</v>
      </c>
      <c r="B40" s="7" t="s">
        <v>394</v>
      </c>
      <c r="C40" s="7" t="s">
        <v>408</v>
      </c>
      <c r="D40" s="26">
        <v>603090705</v>
      </c>
      <c r="E40" s="11" t="s">
        <v>378</v>
      </c>
      <c r="F40" s="24">
        <v>86561681</v>
      </c>
      <c r="G40" s="8" t="s">
        <v>782</v>
      </c>
    </row>
    <row r="41" spans="1:7" ht="47.25" x14ac:dyDescent="0.4">
      <c r="A41" s="25">
        <v>39</v>
      </c>
      <c r="B41" s="8" t="s">
        <v>689</v>
      </c>
      <c r="C41" s="7" t="s">
        <v>444</v>
      </c>
      <c r="D41" s="26">
        <v>110780009</v>
      </c>
      <c r="E41" s="11" t="s">
        <v>412</v>
      </c>
      <c r="F41" s="6" t="s">
        <v>504</v>
      </c>
      <c r="G41" s="8" t="s">
        <v>782</v>
      </c>
    </row>
    <row r="42" spans="1:7" ht="47.25" x14ac:dyDescent="0.4">
      <c r="A42" s="25">
        <v>40</v>
      </c>
      <c r="B42" s="8" t="s">
        <v>690</v>
      </c>
      <c r="C42" s="7" t="s">
        <v>445</v>
      </c>
      <c r="D42" s="26">
        <v>110190710</v>
      </c>
      <c r="E42" s="11" t="s">
        <v>413</v>
      </c>
      <c r="F42" s="6" t="s">
        <v>506</v>
      </c>
      <c r="G42" s="8" t="s">
        <v>782</v>
      </c>
    </row>
    <row r="43" spans="1:7" ht="47.25" x14ac:dyDescent="0.4">
      <c r="A43" s="25">
        <v>41</v>
      </c>
      <c r="B43" s="8" t="s">
        <v>691</v>
      </c>
      <c r="C43" s="7" t="s">
        <v>407</v>
      </c>
      <c r="D43" s="26">
        <v>601730013</v>
      </c>
      <c r="E43" s="11" t="s">
        <v>414</v>
      </c>
      <c r="F43" s="6" t="s">
        <v>507</v>
      </c>
      <c r="G43" s="8" t="s">
        <v>782</v>
      </c>
    </row>
    <row r="44" spans="1:7" ht="47.25" x14ac:dyDescent="0.4">
      <c r="A44" s="25">
        <v>42</v>
      </c>
      <c r="B44" s="8" t="s">
        <v>387</v>
      </c>
      <c r="C44" s="7" t="s">
        <v>446</v>
      </c>
      <c r="D44" s="26">
        <v>603010166</v>
      </c>
      <c r="E44" s="11" t="s">
        <v>415</v>
      </c>
      <c r="F44" s="6" t="s">
        <v>508</v>
      </c>
      <c r="G44" s="8" t="s">
        <v>782</v>
      </c>
    </row>
    <row r="45" spans="1:7" ht="47.25" x14ac:dyDescent="0.4">
      <c r="A45" s="25">
        <v>43</v>
      </c>
      <c r="B45" s="8" t="s">
        <v>387</v>
      </c>
      <c r="C45" s="7" t="s">
        <v>446</v>
      </c>
      <c r="D45" s="26">
        <v>602280598</v>
      </c>
      <c r="E45" s="11" t="s">
        <v>416</v>
      </c>
      <c r="F45" s="6" t="s">
        <v>692</v>
      </c>
      <c r="G45" s="8" t="s">
        <v>782</v>
      </c>
    </row>
    <row r="46" spans="1:7" ht="47.25" x14ac:dyDescent="0.4">
      <c r="A46" s="25">
        <v>44</v>
      </c>
      <c r="B46" s="8" t="s">
        <v>693</v>
      </c>
      <c r="C46" s="7" t="s">
        <v>403</v>
      </c>
      <c r="D46" s="26">
        <v>109520384</v>
      </c>
      <c r="E46" s="11" t="s">
        <v>417</v>
      </c>
      <c r="F46" s="6" t="s">
        <v>509</v>
      </c>
      <c r="G46" s="8" t="s">
        <v>782</v>
      </c>
    </row>
    <row r="47" spans="1:7" ht="47.25" x14ac:dyDescent="0.4">
      <c r="A47" s="25">
        <v>45</v>
      </c>
      <c r="B47" s="8" t="s">
        <v>695</v>
      </c>
      <c r="C47" s="7" t="s">
        <v>407</v>
      </c>
      <c r="D47" s="26">
        <v>110840528</v>
      </c>
      <c r="E47" s="11" t="s">
        <v>418</v>
      </c>
      <c r="F47" s="6" t="s">
        <v>694</v>
      </c>
      <c r="G47" s="8" t="s">
        <v>782</v>
      </c>
    </row>
    <row r="48" spans="1:7" ht="47.25" x14ac:dyDescent="0.4">
      <c r="A48" s="25">
        <v>46</v>
      </c>
      <c r="B48" s="8" t="s">
        <v>696</v>
      </c>
      <c r="C48" s="7" t="s">
        <v>407</v>
      </c>
      <c r="D48" s="26">
        <v>113490338</v>
      </c>
      <c r="E48" s="11" t="s">
        <v>419</v>
      </c>
      <c r="F48" s="6" t="s">
        <v>510</v>
      </c>
      <c r="G48" s="8" t="s">
        <v>782</v>
      </c>
    </row>
    <row r="49" spans="1:7" ht="47.25" x14ac:dyDescent="0.4">
      <c r="A49" s="25">
        <v>47</v>
      </c>
      <c r="B49" s="8" t="s">
        <v>381</v>
      </c>
      <c r="C49" s="7" t="s">
        <v>403</v>
      </c>
      <c r="D49" s="26">
        <v>602900667</v>
      </c>
      <c r="E49" s="11" t="s">
        <v>420</v>
      </c>
      <c r="F49" s="6" t="s">
        <v>482</v>
      </c>
      <c r="G49" s="8" t="s">
        <v>782</v>
      </c>
    </row>
    <row r="50" spans="1:7" ht="47.25" x14ac:dyDescent="0.4">
      <c r="A50" s="25">
        <v>48</v>
      </c>
      <c r="B50" s="8" t="s">
        <v>697</v>
      </c>
      <c r="C50" s="7" t="s">
        <v>446</v>
      </c>
      <c r="D50" s="26">
        <v>112580917</v>
      </c>
      <c r="E50" s="11" t="s">
        <v>421</v>
      </c>
      <c r="F50" s="6" t="s">
        <v>511</v>
      </c>
      <c r="G50" s="8" t="s">
        <v>782</v>
      </c>
    </row>
    <row r="51" spans="1:7" ht="47.25" x14ac:dyDescent="0.4">
      <c r="A51" s="25">
        <v>49</v>
      </c>
      <c r="B51" s="8" t="s">
        <v>698</v>
      </c>
      <c r="C51" s="7" t="s">
        <v>446</v>
      </c>
      <c r="D51" s="26">
        <v>108080986</v>
      </c>
      <c r="E51" s="11" t="s">
        <v>422</v>
      </c>
      <c r="F51" s="6" t="s">
        <v>512</v>
      </c>
      <c r="G51" s="8" t="s">
        <v>782</v>
      </c>
    </row>
    <row r="52" spans="1:7" ht="47.25" x14ac:dyDescent="0.4">
      <c r="A52" s="25">
        <v>50</v>
      </c>
      <c r="B52" s="8" t="s">
        <v>699</v>
      </c>
      <c r="C52" s="7" t="s">
        <v>408</v>
      </c>
      <c r="D52" s="26">
        <v>106930051</v>
      </c>
      <c r="E52" s="11" t="s">
        <v>423</v>
      </c>
      <c r="F52" s="6" t="s">
        <v>513</v>
      </c>
      <c r="G52" s="8" t="s">
        <v>782</v>
      </c>
    </row>
    <row r="53" spans="1:7" ht="47.25" x14ac:dyDescent="0.4">
      <c r="A53" s="25">
        <v>51</v>
      </c>
      <c r="B53" s="8" t="s">
        <v>700</v>
      </c>
      <c r="C53" s="7" t="s">
        <v>405</v>
      </c>
      <c r="D53" s="26">
        <v>155810862335</v>
      </c>
      <c r="E53" s="11" t="s">
        <v>424</v>
      </c>
      <c r="F53" s="6" t="s">
        <v>467</v>
      </c>
      <c r="G53" s="8" t="s">
        <v>782</v>
      </c>
    </row>
    <row r="54" spans="1:7" ht="47.25" x14ac:dyDescent="0.4">
      <c r="A54" s="25">
        <v>52</v>
      </c>
      <c r="B54" s="8" t="s">
        <v>387</v>
      </c>
      <c r="C54" s="7" t="s">
        <v>446</v>
      </c>
      <c r="D54" s="26">
        <v>602390523</v>
      </c>
      <c r="E54" s="11" t="s">
        <v>425</v>
      </c>
      <c r="F54" s="6" t="s">
        <v>518</v>
      </c>
      <c r="G54" s="8" t="s">
        <v>782</v>
      </c>
    </row>
    <row r="55" spans="1:7" ht="47.25" x14ac:dyDescent="0.4">
      <c r="A55" s="25">
        <v>53</v>
      </c>
      <c r="B55" s="8" t="s">
        <v>701</v>
      </c>
      <c r="C55" s="7" t="s">
        <v>405</v>
      </c>
      <c r="D55" s="26">
        <v>114840282</v>
      </c>
      <c r="E55" s="11" t="s">
        <v>426</v>
      </c>
      <c r="F55" s="6" t="s">
        <v>519</v>
      </c>
      <c r="G55" s="8" t="s">
        <v>782</v>
      </c>
    </row>
    <row r="56" spans="1:7" ht="47.25" x14ac:dyDescent="0.4">
      <c r="A56" s="25">
        <v>54</v>
      </c>
      <c r="B56" s="8" t="s">
        <v>702</v>
      </c>
      <c r="C56" s="7" t="s">
        <v>408</v>
      </c>
      <c r="D56" s="26">
        <v>116140954</v>
      </c>
      <c r="E56" s="11" t="s">
        <v>427</v>
      </c>
      <c r="F56" s="6" t="s">
        <v>520</v>
      </c>
      <c r="G56" s="8" t="s">
        <v>782</v>
      </c>
    </row>
    <row r="57" spans="1:7" ht="47.25" x14ac:dyDescent="0.4">
      <c r="A57" s="25">
        <v>55</v>
      </c>
      <c r="B57" s="8" t="s">
        <v>527</v>
      </c>
      <c r="C57" s="7" t="s">
        <v>407</v>
      </c>
      <c r="D57" s="26" t="s">
        <v>521</v>
      </c>
      <c r="E57" s="11" t="s">
        <v>428</v>
      </c>
      <c r="F57" s="6" t="s">
        <v>522</v>
      </c>
      <c r="G57" s="8" t="s">
        <v>782</v>
      </c>
    </row>
    <row r="58" spans="1:7" ht="47.25" x14ac:dyDescent="0.4">
      <c r="A58" s="25">
        <v>56</v>
      </c>
      <c r="B58" s="8" t="s">
        <v>703</v>
      </c>
      <c r="C58" s="7" t="s">
        <v>405</v>
      </c>
      <c r="D58" s="26">
        <v>601400794</v>
      </c>
      <c r="E58" s="11" t="s">
        <v>429</v>
      </c>
      <c r="F58" s="6" t="s">
        <v>687</v>
      </c>
      <c r="G58" s="8" t="s">
        <v>782</v>
      </c>
    </row>
    <row r="59" spans="1:7" ht="47.25" x14ac:dyDescent="0.4">
      <c r="A59" s="25">
        <v>57</v>
      </c>
      <c r="B59" s="8" t="s">
        <v>695</v>
      </c>
      <c r="C59" s="7" t="s">
        <v>405</v>
      </c>
      <c r="D59" s="26">
        <v>603380343</v>
      </c>
      <c r="E59" s="11" t="s">
        <v>430</v>
      </c>
      <c r="F59" s="6" t="s">
        <v>688</v>
      </c>
      <c r="G59" s="8" t="s">
        <v>782</v>
      </c>
    </row>
    <row r="60" spans="1:7" ht="47.25" x14ac:dyDescent="0.4">
      <c r="A60" s="25">
        <v>58</v>
      </c>
      <c r="B60" s="8" t="s">
        <v>704</v>
      </c>
      <c r="C60" s="7" t="s">
        <v>405</v>
      </c>
      <c r="D60" s="26">
        <v>601790406</v>
      </c>
      <c r="E60" s="11" t="s">
        <v>431</v>
      </c>
      <c r="F60" s="6" t="s">
        <v>523</v>
      </c>
      <c r="G60" s="8" t="s">
        <v>782</v>
      </c>
    </row>
    <row r="61" spans="1:7" ht="47.25" x14ac:dyDescent="0.4">
      <c r="A61" s="25">
        <v>59</v>
      </c>
      <c r="B61" s="8" t="s">
        <v>527</v>
      </c>
      <c r="C61" s="7" t="s">
        <v>405</v>
      </c>
      <c r="D61" s="26">
        <v>112470383</v>
      </c>
      <c r="E61" s="11" t="s">
        <v>432</v>
      </c>
      <c r="F61" s="6" t="s">
        <v>495</v>
      </c>
      <c r="G61" s="8" t="s">
        <v>782</v>
      </c>
    </row>
    <row r="62" spans="1:7" ht="47.25" x14ac:dyDescent="0.4">
      <c r="A62" s="25">
        <v>60</v>
      </c>
      <c r="B62" s="8" t="s">
        <v>705</v>
      </c>
      <c r="C62" s="7" t="s">
        <v>405</v>
      </c>
      <c r="D62" s="26">
        <v>602460563</v>
      </c>
      <c r="E62" s="11" t="s">
        <v>433</v>
      </c>
      <c r="F62" s="6" t="s">
        <v>524</v>
      </c>
      <c r="G62" s="8" t="s">
        <v>782</v>
      </c>
    </row>
    <row r="63" spans="1:7" ht="47.25" x14ac:dyDescent="0.4">
      <c r="A63" s="25">
        <v>61</v>
      </c>
      <c r="B63" s="8" t="s">
        <v>706</v>
      </c>
      <c r="C63" s="7" t="s">
        <v>405</v>
      </c>
      <c r="D63" s="26">
        <v>603960797</v>
      </c>
      <c r="E63" s="11" t="s">
        <v>434</v>
      </c>
      <c r="F63" s="6" t="s">
        <v>526</v>
      </c>
      <c r="G63" s="8" t="s">
        <v>782</v>
      </c>
    </row>
    <row r="64" spans="1:7" ht="47.25" x14ac:dyDescent="0.4">
      <c r="A64" s="25">
        <v>62</v>
      </c>
      <c r="B64" s="8" t="s">
        <v>387</v>
      </c>
      <c r="C64" s="7" t="s">
        <v>446</v>
      </c>
      <c r="D64" s="26">
        <v>602060464</v>
      </c>
      <c r="E64" s="11" t="s">
        <v>435</v>
      </c>
      <c r="F64" s="6" t="s">
        <v>528</v>
      </c>
      <c r="G64" s="8" t="s">
        <v>782</v>
      </c>
    </row>
    <row r="65" spans="1:7" ht="47.25" x14ac:dyDescent="0.4">
      <c r="A65" s="25">
        <v>63</v>
      </c>
      <c r="B65" s="8" t="s">
        <v>707</v>
      </c>
      <c r="C65" s="7" t="s">
        <v>405</v>
      </c>
      <c r="D65" s="26">
        <v>110230851</v>
      </c>
      <c r="E65" s="11" t="s">
        <v>436</v>
      </c>
      <c r="F65" s="6" t="s">
        <v>535</v>
      </c>
      <c r="G65" s="8" t="s">
        <v>782</v>
      </c>
    </row>
    <row r="66" spans="1:7" ht="47.25" x14ac:dyDescent="0.4">
      <c r="A66" s="25">
        <v>64</v>
      </c>
      <c r="B66" s="8" t="s">
        <v>708</v>
      </c>
      <c r="C66" s="7" t="s">
        <v>405</v>
      </c>
      <c r="D66" s="26">
        <v>601530079</v>
      </c>
      <c r="E66" s="11" t="s">
        <v>437</v>
      </c>
      <c r="F66" s="6" t="s">
        <v>536</v>
      </c>
      <c r="G66" s="8" t="s">
        <v>782</v>
      </c>
    </row>
    <row r="67" spans="1:7" ht="47.25" x14ac:dyDescent="0.4">
      <c r="A67" s="25">
        <v>65</v>
      </c>
      <c r="B67" s="8" t="s">
        <v>381</v>
      </c>
      <c r="C67" s="7" t="s">
        <v>403</v>
      </c>
      <c r="D67" s="26">
        <v>502220112</v>
      </c>
      <c r="E67" s="11" t="s">
        <v>438</v>
      </c>
      <c r="F67" s="6" t="s">
        <v>537</v>
      </c>
      <c r="G67" s="8" t="s">
        <v>782</v>
      </c>
    </row>
    <row r="68" spans="1:7" ht="47.25" x14ac:dyDescent="0.4">
      <c r="A68" s="25">
        <v>66</v>
      </c>
      <c r="B68" s="8" t="s">
        <v>709</v>
      </c>
      <c r="C68" s="7" t="s">
        <v>405</v>
      </c>
      <c r="D68" s="26">
        <v>800990549</v>
      </c>
      <c r="E68" s="11" t="s">
        <v>439</v>
      </c>
      <c r="F68" s="6" t="s">
        <v>538</v>
      </c>
      <c r="G68" s="8" t="s">
        <v>782</v>
      </c>
    </row>
    <row r="69" spans="1:7" ht="47.25" x14ac:dyDescent="0.4">
      <c r="A69" s="25">
        <v>67</v>
      </c>
      <c r="B69" s="8" t="s">
        <v>650</v>
      </c>
      <c r="C69" s="7" t="s">
        <v>444</v>
      </c>
      <c r="D69" s="26">
        <v>601071044</v>
      </c>
      <c r="E69" s="11" t="s">
        <v>440</v>
      </c>
      <c r="F69" s="6" t="s">
        <v>503</v>
      </c>
      <c r="G69" s="8" t="s">
        <v>782</v>
      </c>
    </row>
    <row r="70" spans="1:7" ht="47.25" x14ac:dyDescent="0.4">
      <c r="A70" s="25">
        <v>68</v>
      </c>
      <c r="B70" s="8" t="s">
        <v>505</v>
      </c>
      <c r="C70" s="7" t="s">
        <v>444</v>
      </c>
      <c r="D70" s="26">
        <v>155800678718</v>
      </c>
      <c r="E70" s="11" t="s">
        <v>441</v>
      </c>
      <c r="F70" s="6" t="s">
        <v>501</v>
      </c>
      <c r="G70" s="8" t="s">
        <v>782</v>
      </c>
    </row>
    <row r="71" spans="1:7" ht="47.25" x14ac:dyDescent="0.4">
      <c r="A71" s="25">
        <v>69</v>
      </c>
      <c r="B71" s="8" t="s">
        <v>706</v>
      </c>
      <c r="C71" s="7" t="s">
        <v>407</v>
      </c>
      <c r="D71" s="26">
        <v>602010987</v>
      </c>
      <c r="E71" s="11" t="s">
        <v>442</v>
      </c>
      <c r="F71" s="6" t="s">
        <v>710</v>
      </c>
      <c r="G71" s="8" t="s">
        <v>782</v>
      </c>
    </row>
    <row r="72" spans="1:7" ht="47.25" x14ac:dyDescent="0.4">
      <c r="A72" s="25">
        <v>70</v>
      </c>
      <c r="B72" s="8" t="s">
        <v>781</v>
      </c>
      <c r="C72" s="7" t="s">
        <v>405</v>
      </c>
      <c r="D72" s="26">
        <v>115660517</v>
      </c>
      <c r="E72" s="11" t="s">
        <v>443</v>
      </c>
      <c r="F72" s="6" t="s">
        <v>711</v>
      </c>
      <c r="G72" s="8" t="s">
        <v>782</v>
      </c>
    </row>
  </sheetData>
  <conditionalFormatting sqref="D3:D72">
    <cfRule type="duplicateValues" dxfId="1"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36" workbookViewId="0">
      <selection activeCell="A3" sqref="A3"/>
    </sheetView>
  </sheetViews>
  <sheetFormatPr baseColWidth="10" defaultRowHeight="15" x14ac:dyDescent="0.25"/>
  <cols>
    <col min="1" max="1" width="14.5703125" customWidth="1"/>
    <col min="2" max="2" width="17.85546875" customWidth="1"/>
    <col min="3" max="3" width="17.28515625" customWidth="1"/>
    <col min="4" max="4" width="19" customWidth="1"/>
    <col min="5" max="5" width="14.7109375" customWidth="1"/>
    <col min="6" max="6" width="16.28515625" customWidth="1"/>
    <col min="8" max="8" width="15.28515625" customWidth="1"/>
    <col min="10" max="10" width="33.85546875" customWidth="1"/>
  </cols>
  <sheetData>
    <row r="1" spans="1:10" ht="15.75" thickBot="1" x14ac:dyDescent="0.3"/>
    <row r="2" spans="1:10" ht="63" x14ac:dyDescent="0.25">
      <c r="A2" s="21" t="s">
        <v>714</v>
      </c>
      <c r="B2" s="21" t="s">
        <v>4</v>
      </c>
      <c r="C2" s="13" t="s">
        <v>5</v>
      </c>
      <c r="D2" s="13" t="s">
        <v>713</v>
      </c>
      <c r="E2" s="13" t="s">
        <v>0</v>
      </c>
      <c r="F2" s="13" t="s">
        <v>1</v>
      </c>
      <c r="G2" s="13" t="s">
        <v>2</v>
      </c>
      <c r="H2" s="13" t="s">
        <v>3</v>
      </c>
      <c r="I2" s="13" t="s">
        <v>712</v>
      </c>
      <c r="J2" s="13" t="s">
        <v>715</v>
      </c>
    </row>
    <row r="3" spans="1:10" ht="47.25" x14ac:dyDescent="0.4">
      <c r="A3" s="25">
        <v>1</v>
      </c>
      <c r="B3" s="8" t="s">
        <v>451</v>
      </c>
      <c r="C3" s="8" t="s">
        <v>272</v>
      </c>
      <c r="D3" s="26">
        <v>604490874</v>
      </c>
      <c r="E3" s="8" t="s">
        <v>447</v>
      </c>
      <c r="F3" s="8" t="s">
        <v>448</v>
      </c>
      <c r="G3" s="8" t="s">
        <v>449</v>
      </c>
      <c r="H3" s="8"/>
      <c r="I3" s="6" t="s">
        <v>450</v>
      </c>
      <c r="J3" s="8" t="s">
        <v>783</v>
      </c>
    </row>
    <row r="4" spans="1:10" ht="47.25" x14ac:dyDescent="0.4">
      <c r="A4" s="25">
        <v>2</v>
      </c>
      <c r="B4" s="8" t="s">
        <v>465</v>
      </c>
      <c r="C4" s="8" t="s">
        <v>466</v>
      </c>
      <c r="D4" s="26">
        <v>203690997</v>
      </c>
      <c r="E4" s="8" t="s">
        <v>461</v>
      </c>
      <c r="F4" s="8" t="s">
        <v>462</v>
      </c>
      <c r="G4" s="8" t="s">
        <v>463</v>
      </c>
      <c r="H4" s="8"/>
      <c r="I4" s="8" t="s">
        <v>464</v>
      </c>
      <c r="J4" s="8" t="s">
        <v>783</v>
      </c>
    </row>
    <row r="5" spans="1:10" ht="47.25" x14ac:dyDescent="0.4">
      <c r="A5" s="25">
        <v>3</v>
      </c>
      <c r="B5" s="12" t="s">
        <v>488</v>
      </c>
      <c r="C5" s="12" t="s">
        <v>272</v>
      </c>
      <c r="D5" s="26">
        <v>603170752</v>
      </c>
      <c r="E5" s="8" t="s">
        <v>479</v>
      </c>
      <c r="F5" s="8" t="s">
        <v>490</v>
      </c>
      <c r="G5" s="8" t="s">
        <v>499</v>
      </c>
      <c r="H5" s="8"/>
      <c r="I5" s="8" t="s">
        <v>500</v>
      </c>
      <c r="J5" s="8" t="s">
        <v>783</v>
      </c>
    </row>
    <row r="6" spans="1:10" ht="47.25" x14ac:dyDescent="0.4">
      <c r="A6" s="25">
        <v>4</v>
      </c>
      <c r="B6" s="8" t="s">
        <v>517</v>
      </c>
      <c r="C6" s="8" t="s">
        <v>272</v>
      </c>
      <c r="D6" s="26">
        <v>900900886</v>
      </c>
      <c r="E6" s="8" t="s">
        <v>453</v>
      </c>
      <c r="F6" s="8" t="s">
        <v>514</v>
      </c>
      <c r="G6" s="8" t="s">
        <v>515</v>
      </c>
      <c r="H6" s="8"/>
      <c r="I6" s="8" t="s">
        <v>516</v>
      </c>
      <c r="J6" s="8" t="s">
        <v>783</v>
      </c>
    </row>
    <row r="7" spans="1:10" ht="47.25" x14ac:dyDescent="0.4">
      <c r="A7" s="25">
        <v>5</v>
      </c>
      <c r="B7" s="8" t="s">
        <v>533</v>
      </c>
      <c r="C7" s="8" t="s">
        <v>534</v>
      </c>
      <c r="D7" s="26">
        <v>115440668</v>
      </c>
      <c r="E7" s="8" t="s">
        <v>529</v>
      </c>
      <c r="F7" s="8" t="s">
        <v>457</v>
      </c>
      <c r="G7" s="8" t="s">
        <v>530</v>
      </c>
      <c r="H7" s="8" t="s">
        <v>531</v>
      </c>
      <c r="I7" s="8" t="s">
        <v>532</v>
      </c>
      <c r="J7" s="8" t="s">
        <v>783</v>
      </c>
    </row>
    <row r="8" spans="1:10" ht="47.25" x14ac:dyDescent="0.4">
      <c r="A8" s="25">
        <v>6</v>
      </c>
      <c r="B8" s="6" t="s">
        <v>543</v>
      </c>
      <c r="C8" s="6" t="s">
        <v>544</v>
      </c>
      <c r="D8" s="26">
        <v>111930523</v>
      </c>
      <c r="E8" s="6" t="s">
        <v>172</v>
      </c>
      <c r="F8" s="6" t="s">
        <v>540</v>
      </c>
      <c r="G8" s="6" t="s">
        <v>541</v>
      </c>
      <c r="H8" s="6" t="s">
        <v>542</v>
      </c>
      <c r="I8" s="6" t="s">
        <v>133</v>
      </c>
      <c r="J8" s="8" t="s">
        <v>783</v>
      </c>
    </row>
    <row r="9" spans="1:10" ht="47.25" x14ac:dyDescent="0.4">
      <c r="A9" s="25">
        <v>7</v>
      </c>
      <c r="B9" s="6" t="s">
        <v>549</v>
      </c>
      <c r="C9" s="6" t="s">
        <v>550</v>
      </c>
      <c r="D9" s="26">
        <v>601850418</v>
      </c>
      <c r="E9" s="6" t="s">
        <v>545</v>
      </c>
      <c r="F9" s="6" t="s">
        <v>546</v>
      </c>
      <c r="G9" s="6" t="s">
        <v>547</v>
      </c>
      <c r="H9" s="6"/>
      <c r="I9" s="6" t="s">
        <v>548</v>
      </c>
      <c r="J9" s="8" t="s">
        <v>783</v>
      </c>
    </row>
    <row r="10" spans="1:10" ht="47.25" x14ac:dyDescent="0.4">
      <c r="A10" s="25">
        <v>8</v>
      </c>
      <c r="B10" s="6" t="s">
        <v>554</v>
      </c>
      <c r="C10" s="6" t="s">
        <v>555</v>
      </c>
      <c r="D10" s="26">
        <v>107700469</v>
      </c>
      <c r="E10" s="6" t="s">
        <v>551</v>
      </c>
      <c r="F10" s="6" t="s">
        <v>330</v>
      </c>
      <c r="G10" s="6" t="s">
        <v>552</v>
      </c>
      <c r="H10" s="6"/>
      <c r="I10" s="6" t="s">
        <v>553</v>
      </c>
      <c r="J10" s="8" t="s">
        <v>783</v>
      </c>
    </row>
    <row r="11" spans="1:10" ht="47.25" x14ac:dyDescent="0.4">
      <c r="A11" s="25">
        <v>9</v>
      </c>
      <c r="B11" s="6" t="s">
        <v>560</v>
      </c>
      <c r="C11" s="6" t="s">
        <v>561</v>
      </c>
      <c r="D11" s="26">
        <v>602700554</v>
      </c>
      <c r="E11" s="6" t="s">
        <v>556</v>
      </c>
      <c r="F11" s="6" t="s">
        <v>246</v>
      </c>
      <c r="G11" s="6" t="s">
        <v>557</v>
      </c>
      <c r="H11" s="6" t="s">
        <v>558</v>
      </c>
      <c r="I11" s="6" t="s">
        <v>559</v>
      </c>
      <c r="J11" s="8" t="s">
        <v>783</v>
      </c>
    </row>
    <row r="12" spans="1:10" ht="47.25" x14ac:dyDescent="0.4">
      <c r="A12" s="25">
        <v>10</v>
      </c>
      <c r="B12" s="6" t="s">
        <v>566</v>
      </c>
      <c r="C12" s="6" t="s">
        <v>567</v>
      </c>
      <c r="D12" s="26">
        <v>113060416</v>
      </c>
      <c r="E12" s="6" t="s">
        <v>562</v>
      </c>
      <c r="F12" s="6" t="s">
        <v>193</v>
      </c>
      <c r="G12" s="6" t="s">
        <v>563</v>
      </c>
      <c r="H12" s="6" t="s">
        <v>564</v>
      </c>
      <c r="I12" s="6" t="s">
        <v>565</v>
      </c>
      <c r="J12" s="8" t="s">
        <v>783</v>
      </c>
    </row>
    <row r="13" spans="1:10" ht="47.25" x14ac:dyDescent="0.4">
      <c r="A13" s="25">
        <v>11</v>
      </c>
      <c r="B13" s="6" t="s">
        <v>572</v>
      </c>
      <c r="C13" s="6" t="s">
        <v>525</v>
      </c>
      <c r="D13" s="26">
        <v>106370408</v>
      </c>
      <c r="E13" s="6" t="s">
        <v>568</v>
      </c>
      <c r="F13" s="6" t="s">
        <v>569</v>
      </c>
      <c r="G13" s="6" t="s">
        <v>570</v>
      </c>
      <c r="H13" s="6"/>
      <c r="I13" s="6" t="s">
        <v>571</v>
      </c>
      <c r="J13" s="8" t="s">
        <v>783</v>
      </c>
    </row>
    <row r="14" spans="1:10" ht="47.25" x14ac:dyDescent="0.4">
      <c r="A14" s="25">
        <v>12</v>
      </c>
      <c r="B14" s="6" t="s">
        <v>576</v>
      </c>
      <c r="C14" s="6" t="s">
        <v>577</v>
      </c>
      <c r="D14" s="26">
        <v>602330182</v>
      </c>
      <c r="E14" s="6" t="s">
        <v>20</v>
      </c>
      <c r="F14" s="6" t="s">
        <v>573</v>
      </c>
      <c r="G14" s="6" t="s">
        <v>574</v>
      </c>
      <c r="H14" s="6"/>
      <c r="I14" s="6" t="s">
        <v>575</v>
      </c>
      <c r="J14" s="8" t="s">
        <v>783</v>
      </c>
    </row>
    <row r="15" spans="1:10" ht="47.25" x14ac:dyDescent="0.4">
      <c r="A15" s="25">
        <v>13</v>
      </c>
      <c r="B15" s="6" t="s">
        <v>580</v>
      </c>
      <c r="C15" s="6" t="s">
        <v>539</v>
      </c>
      <c r="D15" s="26">
        <v>106840026</v>
      </c>
      <c r="E15" s="6" t="s">
        <v>20</v>
      </c>
      <c r="F15" s="6" t="s">
        <v>102</v>
      </c>
      <c r="G15" s="6" t="s">
        <v>578</v>
      </c>
      <c r="H15" s="6"/>
      <c r="I15" s="6" t="s">
        <v>579</v>
      </c>
      <c r="J15" s="8" t="s">
        <v>783</v>
      </c>
    </row>
    <row r="16" spans="1:10" ht="47.25" x14ac:dyDescent="0.4">
      <c r="A16" s="25">
        <v>14</v>
      </c>
      <c r="B16" s="6" t="s">
        <v>125</v>
      </c>
      <c r="C16" s="6" t="s">
        <v>484</v>
      </c>
      <c r="D16" s="26">
        <v>105970221</v>
      </c>
      <c r="E16" s="6" t="s">
        <v>581</v>
      </c>
      <c r="F16" s="6" t="s">
        <v>120</v>
      </c>
      <c r="G16" s="6" t="s">
        <v>582</v>
      </c>
      <c r="H16" s="6"/>
      <c r="I16" s="6" t="s">
        <v>583</v>
      </c>
      <c r="J16" s="8" t="s">
        <v>783</v>
      </c>
    </row>
    <row r="17" spans="1:10" ht="47.25" x14ac:dyDescent="0.4">
      <c r="A17" s="25">
        <v>15</v>
      </c>
      <c r="B17" s="6" t="s">
        <v>271</v>
      </c>
      <c r="C17" s="6" t="s">
        <v>544</v>
      </c>
      <c r="D17" s="26">
        <v>603840560</v>
      </c>
      <c r="E17" s="6" t="s">
        <v>290</v>
      </c>
      <c r="F17" s="6" t="s">
        <v>20</v>
      </c>
      <c r="G17" s="6" t="s">
        <v>291</v>
      </c>
      <c r="H17" s="6"/>
      <c r="I17" s="6" t="s">
        <v>292</v>
      </c>
      <c r="J17" s="8" t="s">
        <v>783</v>
      </c>
    </row>
    <row r="18" spans="1:10" ht="47.25" x14ac:dyDescent="0.4">
      <c r="A18" s="25">
        <v>16</v>
      </c>
      <c r="B18" s="6" t="s">
        <v>586</v>
      </c>
      <c r="C18" s="6" t="s">
        <v>587</v>
      </c>
      <c r="D18" s="26">
        <v>105970541</v>
      </c>
      <c r="E18" s="6" t="s">
        <v>68</v>
      </c>
      <c r="F18" s="6" t="s">
        <v>216</v>
      </c>
      <c r="G18" s="6" t="s">
        <v>584</v>
      </c>
      <c r="H18" s="6"/>
      <c r="I18" s="6" t="s">
        <v>585</v>
      </c>
      <c r="J18" s="8" t="s">
        <v>783</v>
      </c>
    </row>
    <row r="19" spans="1:10" ht="47.25" x14ac:dyDescent="0.4">
      <c r="A19" s="25">
        <v>17</v>
      </c>
      <c r="B19" s="6" t="s">
        <v>591</v>
      </c>
      <c r="C19" s="6" t="s">
        <v>592</v>
      </c>
      <c r="D19" s="26">
        <v>110240683</v>
      </c>
      <c r="E19" s="6" t="s">
        <v>588</v>
      </c>
      <c r="F19" s="6" t="s">
        <v>589</v>
      </c>
      <c r="G19" s="6" t="s">
        <v>202</v>
      </c>
      <c r="H19" s="6"/>
      <c r="I19" s="6" t="s">
        <v>590</v>
      </c>
      <c r="J19" s="8" t="s">
        <v>783</v>
      </c>
    </row>
    <row r="20" spans="1:10" ht="47.25" x14ac:dyDescent="0.4">
      <c r="A20" s="25">
        <v>18</v>
      </c>
      <c r="B20" s="8" t="s">
        <v>596</v>
      </c>
      <c r="C20" s="8" t="s">
        <v>597</v>
      </c>
      <c r="D20" s="26">
        <v>604150769</v>
      </c>
      <c r="E20" s="6" t="s">
        <v>96</v>
      </c>
      <c r="F20" s="6" t="s">
        <v>593</v>
      </c>
      <c r="G20" s="6" t="s">
        <v>594</v>
      </c>
      <c r="H20" s="6"/>
      <c r="I20" s="27" t="s">
        <v>595</v>
      </c>
      <c r="J20" s="8" t="s">
        <v>783</v>
      </c>
    </row>
    <row r="21" spans="1:10" ht="47.25" x14ac:dyDescent="0.4">
      <c r="A21" s="25">
        <v>19</v>
      </c>
      <c r="B21" s="8" t="s">
        <v>601</v>
      </c>
      <c r="C21" s="8" t="s">
        <v>602</v>
      </c>
      <c r="D21" s="26">
        <v>105160725</v>
      </c>
      <c r="E21" s="6" t="s">
        <v>598</v>
      </c>
      <c r="F21" s="6" t="s">
        <v>246</v>
      </c>
      <c r="G21" s="6" t="s">
        <v>599</v>
      </c>
      <c r="H21" s="6" t="s">
        <v>563</v>
      </c>
      <c r="I21" s="27" t="s">
        <v>600</v>
      </c>
      <c r="J21" s="8" t="s">
        <v>783</v>
      </c>
    </row>
    <row r="22" spans="1:10" ht="62.25" x14ac:dyDescent="0.4">
      <c r="A22" s="25">
        <v>20</v>
      </c>
      <c r="B22" s="8" t="s">
        <v>604</v>
      </c>
      <c r="C22" s="8" t="s">
        <v>604</v>
      </c>
      <c r="D22" s="26">
        <v>113670832</v>
      </c>
      <c r="E22" s="6" t="s">
        <v>251</v>
      </c>
      <c r="F22" s="6" t="s">
        <v>252</v>
      </c>
      <c r="G22" s="6" t="s">
        <v>603</v>
      </c>
      <c r="H22" s="6"/>
      <c r="I22" s="27"/>
      <c r="J22" s="8" t="s">
        <v>783</v>
      </c>
    </row>
    <row r="23" spans="1:10" ht="47.25" x14ac:dyDescent="0.4">
      <c r="A23" s="25">
        <v>21</v>
      </c>
      <c r="B23" s="6" t="s">
        <v>607</v>
      </c>
      <c r="C23" s="6" t="s">
        <v>607</v>
      </c>
      <c r="D23" s="26">
        <v>603080939</v>
      </c>
      <c r="E23" s="6" t="s">
        <v>546</v>
      </c>
      <c r="F23" s="6" t="s">
        <v>605</v>
      </c>
      <c r="G23" s="6" t="s">
        <v>606</v>
      </c>
      <c r="H23" s="6"/>
      <c r="I23" s="6"/>
      <c r="J23" s="8" t="s">
        <v>783</v>
      </c>
    </row>
    <row r="24" spans="1:10" ht="47.25" x14ac:dyDescent="0.4">
      <c r="A24" s="25">
        <v>22</v>
      </c>
      <c r="B24" s="6" t="s">
        <v>608</v>
      </c>
      <c r="C24" s="6" t="s">
        <v>609</v>
      </c>
      <c r="D24" s="26">
        <v>602060630</v>
      </c>
      <c r="E24" s="6" t="s">
        <v>336</v>
      </c>
      <c r="F24" s="6" t="s">
        <v>273</v>
      </c>
      <c r="G24" s="6" t="s">
        <v>337</v>
      </c>
      <c r="H24" s="6"/>
      <c r="I24" s="6" t="s">
        <v>338</v>
      </c>
      <c r="J24" s="8" t="s">
        <v>783</v>
      </c>
    </row>
    <row r="25" spans="1:10" ht="47.25" x14ac:dyDescent="0.4">
      <c r="A25" s="25">
        <v>23</v>
      </c>
      <c r="B25" s="6" t="s">
        <v>610</v>
      </c>
      <c r="C25" s="6" t="s">
        <v>611</v>
      </c>
      <c r="D25" s="26">
        <v>603200398</v>
      </c>
      <c r="E25" s="6" t="s">
        <v>285</v>
      </c>
      <c r="F25" s="6" t="s">
        <v>304</v>
      </c>
      <c r="G25" s="6" t="s">
        <v>305</v>
      </c>
      <c r="H25" s="6"/>
      <c r="I25" s="6" t="s">
        <v>306</v>
      </c>
      <c r="J25" s="8" t="s">
        <v>783</v>
      </c>
    </row>
    <row r="26" spans="1:10" ht="47.25" x14ac:dyDescent="0.4">
      <c r="A26" s="25">
        <v>24</v>
      </c>
      <c r="B26" s="6" t="s">
        <v>614</v>
      </c>
      <c r="C26" s="6" t="s">
        <v>125</v>
      </c>
      <c r="D26" s="26">
        <v>108320548</v>
      </c>
      <c r="E26" s="6" t="s">
        <v>55</v>
      </c>
      <c r="F26" s="6" t="s">
        <v>31</v>
      </c>
      <c r="G26" s="6" t="s">
        <v>612</v>
      </c>
      <c r="H26" s="6"/>
      <c r="I26" s="6" t="s">
        <v>613</v>
      </c>
      <c r="J26" s="8" t="s">
        <v>783</v>
      </c>
    </row>
    <row r="27" spans="1:10" ht="47.25" x14ac:dyDescent="0.4">
      <c r="A27" s="25">
        <v>25</v>
      </c>
      <c r="B27" s="6" t="s">
        <v>620</v>
      </c>
      <c r="C27" s="6" t="s">
        <v>125</v>
      </c>
      <c r="D27" s="26">
        <v>601570726</v>
      </c>
      <c r="E27" s="6" t="s">
        <v>615</v>
      </c>
      <c r="F27" s="6" t="s">
        <v>616</v>
      </c>
      <c r="G27" s="6" t="s">
        <v>617</v>
      </c>
      <c r="H27" s="6" t="s">
        <v>618</v>
      </c>
      <c r="I27" s="6" t="s">
        <v>619</v>
      </c>
      <c r="J27" s="8" t="s">
        <v>783</v>
      </c>
    </row>
    <row r="28" spans="1:10" ht="47.25" x14ac:dyDescent="0.4">
      <c r="A28" s="25">
        <v>26</v>
      </c>
      <c r="B28" s="6" t="s">
        <v>622</v>
      </c>
      <c r="C28" s="6" t="s">
        <v>389</v>
      </c>
      <c r="D28" s="26">
        <v>602530091</v>
      </c>
      <c r="E28" s="6" t="s">
        <v>49</v>
      </c>
      <c r="F28" s="6" t="s">
        <v>36</v>
      </c>
      <c r="G28" s="6" t="s">
        <v>547</v>
      </c>
      <c r="H28" s="6"/>
      <c r="I28" s="6" t="s">
        <v>621</v>
      </c>
      <c r="J28" s="8" t="s">
        <v>783</v>
      </c>
    </row>
    <row r="29" spans="1:10" ht="47.25" x14ac:dyDescent="0.4">
      <c r="A29" s="25">
        <v>27</v>
      </c>
      <c r="B29" s="6" t="s">
        <v>627</v>
      </c>
      <c r="C29" s="6" t="s">
        <v>628</v>
      </c>
      <c r="D29" s="26">
        <v>204480187</v>
      </c>
      <c r="E29" s="6" t="s">
        <v>623</v>
      </c>
      <c r="F29" s="6" t="s">
        <v>545</v>
      </c>
      <c r="G29" s="6" t="s">
        <v>624</v>
      </c>
      <c r="H29" s="6" t="s">
        <v>625</v>
      </c>
      <c r="I29" s="6" t="s">
        <v>626</v>
      </c>
      <c r="J29" s="8" t="s">
        <v>783</v>
      </c>
    </row>
    <row r="30" spans="1:10" ht="47.25" x14ac:dyDescent="0.4">
      <c r="A30" s="25">
        <v>28</v>
      </c>
      <c r="B30" s="6" t="s">
        <v>633</v>
      </c>
      <c r="C30" s="6" t="s">
        <v>602</v>
      </c>
      <c r="D30" s="26">
        <v>603180951</v>
      </c>
      <c r="E30" s="6" t="s">
        <v>629</v>
      </c>
      <c r="F30" s="6" t="s">
        <v>257</v>
      </c>
      <c r="G30" s="6" t="s">
        <v>630</v>
      </c>
      <c r="H30" s="6" t="s">
        <v>631</v>
      </c>
      <c r="I30" s="6" t="s">
        <v>632</v>
      </c>
      <c r="J30" s="8" t="s">
        <v>783</v>
      </c>
    </row>
    <row r="31" spans="1:10" ht="47.25" x14ac:dyDescent="0.4">
      <c r="A31" s="25">
        <v>29</v>
      </c>
      <c r="B31" s="6" t="s">
        <v>636</v>
      </c>
      <c r="C31" s="6" t="s">
        <v>454</v>
      </c>
      <c r="D31" s="26">
        <v>800960901</v>
      </c>
      <c r="E31" s="6" t="s">
        <v>129</v>
      </c>
      <c r="F31" s="6" t="s">
        <v>20</v>
      </c>
      <c r="G31" s="6" t="s">
        <v>634</v>
      </c>
      <c r="H31" s="6"/>
      <c r="I31" s="6" t="s">
        <v>635</v>
      </c>
      <c r="J31" s="8" t="s">
        <v>783</v>
      </c>
    </row>
    <row r="32" spans="1:10" ht="47.25" x14ac:dyDescent="0.4">
      <c r="A32" s="25">
        <v>30</v>
      </c>
      <c r="B32" s="6" t="s">
        <v>639</v>
      </c>
      <c r="C32" s="6" t="s">
        <v>640</v>
      </c>
      <c r="D32" s="26">
        <v>108690197</v>
      </c>
      <c r="E32" s="6" t="s">
        <v>20</v>
      </c>
      <c r="F32" s="6" t="s">
        <v>637</v>
      </c>
      <c r="G32" s="6" t="s">
        <v>22</v>
      </c>
      <c r="H32" s="6"/>
      <c r="I32" s="6" t="s">
        <v>638</v>
      </c>
      <c r="J32" s="8" t="s">
        <v>783</v>
      </c>
    </row>
    <row r="33" spans="1:10" ht="47.25" x14ac:dyDescent="0.4">
      <c r="A33" s="25">
        <v>31</v>
      </c>
      <c r="B33" s="6" t="s">
        <v>643</v>
      </c>
      <c r="C33" s="6" t="s">
        <v>644</v>
      </c>
      <c r="D33" s="26">
        <v>103950846</v>
      </c>
      <c r="E33" s="6" t="s">
        <v>20</v>
      </c>
      <c r="F33" s="6" t="s">
        <v>108</v>
      </c>
      <c r="G33" s="6" t="s">
        <v>641</v>
      </c>
      <c r="H33" s="6"/>
      <c r="I33" s="6" t="s">
        <v>642</v>
      </c>
      <c r="J33" s="8" t="s">
        <v>783</v>
      </c>
    </row>
    <row r="34" spans="1:10" ht="47.25" x14ac:dyDescent="0.4">
      <c r="A34" s="25">
        <v>32</v>
      </c>
      <c r="B34" s="6" t="s">
        <v>649</v>
      </c>
      <c r="C34" s="6" t="s">
        <v>650</v>
      </c>
      <c r="D34" s="26">
        <v>603800785</v>
      </c>
      <c r="E34" s="6" t="s">
        <v>645</v>
      </c>
      <c r="F34" s="6" t="s">
        <v>646</v>
      </c>
      <c r="G34" s="6" t="s">
        <v>647</v>
      </c>
      <c r="H34" s="6"/>
      <c r="I34" s="6" t="s">
        <v>648</v>
      </c>
      <c r="J34" s="8" t="s">
        <v>783</v>
      </c>
    </row>
    <row r="35" spans="1:10" ht="47.25" x14ac:dyDescent="0.4">
      <c r="A35" s="25">
        <v>33</v>
      </c>
      <c r="B35" s="6" t="s">
        <v>654</v>
      </c>
      <c r="C35" s="6" t="s">
        <v>655</v>
      </c>
      <c r="D35" s="26">
        <v>502140566</v>
      </c>
      <c r="E35" s="6" t="s">
        <v>651</v>
      </c>
      <c r="F35" s="6" t="s">
        <v>652</v>
      </c>
      <c r="G35" s="6" t="s">
        <v>630</v>
      </c>
      <c r="H35" s="6" t="s">
        <v>188</v>
      </c>
      <c r="I35" s="6" t="s">
        <v>653</v>
      </c>
      <c r="J35" s="8" t="s">
        <v>783</v>
      </c>
    </row>
    <row r="36" spans="1:10" ht="47.25" x14ac:dyDescent="0.4">
      <c r="A36" s="25">
        <v>34</v>
      </c>
      <c r="B36" s="6" t="s">
        <v>659</v>
      </c>
      <c r="C36" s="6" t="s">
        <v>272</v>
      </c>
      <c r="D36" s="26">
        <v>603240645</v>
      </c>
      <c r="E36" s="6" t="s">
        <v>656</v>
      </c>
      <c r="F36" s="6" t="s">
        <v>657</v>
      </c>
      <c r="G36" s="6" t="s">
        <v>213</v>
      </c>
      <c r="H36" s="6"/>
      <c r="I36" s="6" t="s">
        <v>658</v>
      </c>
      <c r="J36" s="8" t="s">
        <v>783</v>
      </c>
    </row>
    <row r="37" spans="1:10" ht="47.25" x14ac:dyDescent="0.4">
      <c r="A37" s="25">
        <v>35</v>
      </c>
      <c r="B37" s="6" t="s">
        <v>663</v>
      </c>
      <c r="C37" s="6" t="s">
        <v>389</v>
      </c>
      <c r="D37" s="26">
        <v>602370977</v>
      </c>
      <c r="E37" s="6" t="s">
        <v>660</v>
      </c>
      <c r="F37" s="6" t="s">
        <v>661</v>
      </c>
      <c r="G37" s="6" t="s">
        <v>286</v>
      </c>
      <c r="H37" s="6"/>
      <c r="I37" s="6" t="s">
        <v>662</v>
      </c>
      <c r="J37" s="8" t="s">
        <v>783</v>
      </c>
    </row>
    <row r="38" spans="1:10" ht="47.25" x14ac:dyDescent="0.4">
      <c r="A38" s="25">
        <v>36</v>
      </c>
      <c r="B38" s="6" t="s">
        <v>667</v>
      </c>
      <c r="C38" s="6" t="s">
        <v>668</v>
      </c>
      <c r="D38" s="26">
        <v>602780954</v>
      </c>
      <c r="E38" s="6" t="s">
        <v>68</v>
      </c>
      <c r="F38" s="6" t="s">
        <v>664</v>
      </c>
      <c r="G38" s="6" t="s">
        <v>665</v>
      </c>
      <c r="H38" s="6"/>
      <c r="I38" s="6" t="s">
        <v>666</v>
      </c>
      <c r="J38" s="8" t="s">
        <v>783</v>
      </c>
    </row>
    <row r="39" spans="1:10" ht="47.25" x14ac:dyDescent="0.4">
      <c r="A39" s="25">
        <v>37</v>
      </c>
      <c r="B39" s="6" t="s">
        <v>272</v>
      </c>
      <c r="C39" s="6" t="s">
        <v>272</v>
      </c>
      <c r="D39" s="26">
        <v>204650446</v>
      </c>
      <c r="E39" s="6" t="s">
        <v>669</v>
      </c>
      <c r="F39" s="6" t="s">
        <v>31</v>
      </c>
      <c r="G39" s="6" t="s">
        <v>670</v>
      </c>
      <c r="H39" s="6"/>
      <c r="I39" s="6" t="s">
        <v>671</v>
      </c>
      <c r="J39" s="8" t="s">
        <v>783</v>
      </c>
    </row>
    <row r="40" spans="1:10" ht="47.25" x14ac:dyDescent="0.4">
      <c r="A40" s="25">
        <v>38</v>
      </c>
      <c r="B40" s="6" t="s">
        <v>675</v>
      </c>
      <c r="C40" s="6" t="s">
        <v>471</v>
      </c>
      <c r="D40" s="26">
        <v>502950707</v>
      </c>
      <c r="E40" s="6" t="s">
        <v>331</v>
      </c>
      <c r="F40" s="6" t="s">
        <v>672</v>
      </c>
      <c r="G40" s="6" t="s">
        <v>673</v>
      </c>
      <c r="H40" s="6"/>
      <c r="I40" s="6" t="s">
        <v>674</v>
      </c>
      <c r="J40" s="8" t="s">
        <v>783</v>
      </c>
    </row>
    <row r="41" spans="1:10" ht="47.25" x14ac:dyDescent="0.4">
      <c r="A41" s="25">
        <v>39</v>
      </c>
      <c r="B41" s="6" t="s">
        <v>677</v>
      </c>
      <c r="C41" s="6" t="s">
        <v>677</v>
      </c>
      <c r="D41" s="26">
        <v>604080485</v>
      </c>
      <c r="E41" s="6" t="s">
        <v>309</v>
      </c>
      <c r="F41" s="6" t="s">
        <v>30</v>
      </c>
      <c r="G41" s="6" t="s">
        <v>676</v>
      </c>
      <c r="H41" s="6"/>
      <c r="I41" s="6"/>
      <c r="J41" s="8" t="s">
        <v>783</v>
      </c>
    </row>
    <row r="42" spans="1:10" ht="47.25" x14ac:dyDescent="0.4">
      <c r="A42" s="25">
        <v>40</v>
      </c>
      <c r="B42" s="6" t="s">
        <v>679</v>
      </c>
      <c r="C42" s="6" t="s">
        <v>272</v>
      </c>
      <c r="D42" s="26">
        <v>603080657</v>
      </c>
      <c r="E42" s="6" t="s">
        <v>262</v>
      </c>
      <c r="F42" s="6" t="s">
        <v>297</v>
      </c>
      <c r="G42" s="6" t="s">
        <v>678</v>
      </c>
      <c r="H42" s="6"/>
      <c r="I42" s="6"/>
      <c r="J42" s="8" t="s">
        <v>783</v>
      </c>
    </row>
    <row r="43" spans="1:10" ht="47.25" x14ac:dyDescent="0.4">
      <c r="A43" s="25">
        <v>41</v>
      </c>
      <c r="B43" s="2" t="s">
        <v>684</v>
      </c>
      <c r="C43" s="2" t="s">
        <v>272</v>
      </c>
      <c r="D43" s="28">
        <v>601140339</v>
      </c>
      <c r="E43" s="2" t="s">
        <v>680</v>
      </c>
      <c r="F43" s="2" t="s">
        <v>681</v>
      </c>
      <c r="G43" s="2" t="s">
        <v>682</v>
      </c>
      <c r="H43" s="2"/>
      <c r="I43" s="2" t="s">
        <v>683</v>
      </c>
      <c r="J43" s="8" t="s">
        <v>783</v>
      </c>
    </row>
  </sheetData>
  <conditionalFormatting sqref="D3:D43">
    <cfRule type="duplicateValues" dxfId="0" priority="3"/>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3"/>
  <sheetViews>
    <sheetView topLeftCell="A25" zoomScale="52" workbookViewId="0">
      <selection sqref="A1:A2"/>
    </sheetView>
  </sheetViews>
  <sheetFormatPr baseColWidth="10" defaultColWidth="14.42578125" defaultRowHeight="15" x14ac:dyDescent="0.25"/>
  <cols>
    <col min="1" max="1" width="32" style="69" bestFit="1" customWidth="1"/>
    <col min="2" max="2" width="23.85546875" style="69" customWidth="1"/>
    <col min="3" max="3" width="18" style="32" customWidth="1"/>
    <col min="4" max="4" width="16.7109375" style="32" customWidth="1"/>
    <col min="5" max="5" width="23.140625" style="32" customWidth="1"/>
    <col min="6" max="6" width="16.85546875" style="32" customWidth="1"/>
    <col min="7" max="7" width="26.5703125" style="32" customWidth="1"/>
    <col min="8" max="8" width="21.85546875" style="32" customWidth="1"/>
    <col min="9" max="9" width="44.7109375" style="32" customWidth="1"/>
    <col min="10" max="10" width="16.28515625" style="32" customWidth="1"/>
    <col min="11" max="11" width="12.85546875" style="32" customWidth="1"/>
    <col min="12" max="12" width="31.85546875" style="32" customWidth="1"/>
    <col min="13" max="13" width="17.28515625" style="32" customWidth="1"/>
    <col min="14" max="14" width="24.85546875" style="32" customWidth="1"/>
    <col min="15" max="24" width="14.28515625" style="32" customWidth="1"/>
    <col min="25" max="230" width="14.42578125" style="32"/>
    <col min="231" max="231" width="23.85546875" style="32" customWidth="1"/>
    <col min="232" max="232" width="18" style="32" customWidth="1"/>
    <col min="233" max="233" width="18.5703125" style="32" customWidth="1"/>
    <col min="234" max="234" width="16.7109375" style="32" customWidth="1"/>
    <col min="235" max="235" width="23.140625" style="32" customWidth="1"/>
    <col min="236" max="236" width="16.85546875" style="32" customWidth="1"/>
    <col min="237" max="237" width="27.7109375" style="32" customWidth="1"/>
    <col min="238" max="238" width="19.7109375" style="32" customWidth="1"/>
    <col min="239" max="239" width="26.5703125" style="32" customWidth="1"/>
    <col min="240" max="240" width="21.85546875" style="32" customWidth="1"/>
    <col min="241" max="241" width="44.7109375" style="32" customWidth="1"/>
    <col min="242" max="242" width="14" style="32" customWidth="1"/>
    <col min="243" max="243" width="13.5703125" style="32" customWidth="1"/>
    <col min="244" max="244" width="16.28515625" style="32" customWidth="1"/>
    <col min="245" max="246" width="14.140625" style="32" customWidth="1"/>
    <col min="247" max="247" width="12.85546875" style="32" customWidth="1"/>
    <col min="248" max="248" width="23.28515625" style="32" customWidth="1"/>
    <col min="249" max="249" width="24.5703125" style="32" customWidth="1"/>
    <col min="250" max="250" width="18.140625" style="32" customWidth="1"/>
    <col min="251" max="251" width="12.28515625" style="32" customWidth="1"/>
    <col min="252" max="252" width="16.42578125" style="32" customWidth="1"/>
    <col min="253" max="253" width="31.85546875" style="32" customWidth="1"/>
    <col min="254" max="254" width="17.28515625" style="32" customWidth="1"/>
    <col min="255" max="255" width="24.85546875" style="32" customWidth="1"/>
    <col min="256" max="256" width="21.85546875" style="32" customWidth="1"/>
    <col min="257" max="257" width="22.140625" style="32" customWidth="1"/>
    <col min="258" max="258" width="17.42578125" style="32" customWidth="1"/>
    <col min="259" max="259" width="20.28515625" style="32" customWidth="1"/>
    <col min="260" max="260" width="15" style="32" customWidth="1"/>
    <col min="261" max="261" width="17" style="32" customWidth="1"/>
    <col min="262" max="262" width="23.28515625" style="32" customWidth="1"/>
    <col min="263" max="263" width="15.85546875" style="32" customWidth="1"/>
    <col min="264" max="264" width="14" style="32" customWidth="1"/>
    <col min="265" max="265" width="17" style="32" customWidth="1"/>
    <col min="266" max="266" width="14.42578125" style="32"/>
    <col min="267" max="267" width="14" style="32" customWidth="1"/>
    <col min="268" max="268" width="46.5703125" style="32" customWidth="1"/>
    <col min="269" max="269" width="14.42578125" style="32"/>
    <col min="270" max="270" width="15.5703125" style="32" customWidth="1"/>
    <col min="271" max="280" width="14.28515625" style="32" customWidth="1"/>
    <col min="281" max="486" width="14.42578125" style="32"/>
    <col min="487" max="487" width="23.85546875" style="32" customWidth="1"/>
    <col min="488" max="488" width="18" style="32" customWidth="1"/>
    <col min="489" max="489" width="18.5703125" style="32" customWidth="1"/>
    <col min="490" max="490" width="16.7109375" style="32" customWidth="1"/>
    <col min="491" max="491" width="23.140625" style="32" customWidth="1"/>
    <col min="492" max="492" width="16.85546875" style="32" customWidth="1"/>
    <col min="493" max="493" width="27.7109375" style="32" customWidth="1"/>
    <col min="494" max="494" width="19.7109375" style="32" customWidth="1"/>
    <col min="495" max="495" width="26.5703125" style="32" customWidth="1"/>
    <col min="496" max="496" width="21.85546875" style="32" customWidth="1"/>
    <col min="497" max="497" width="44.7109375" style="32" customWidth="1"/>
    <col min="498" max="498" width="14" style="32" customWidth="1"/>
    <col min="499" max="499" width="13.5703125" style="32" customWidth="1"/>
    <col min="500" max="500" width="16.28515625" style="32" customWidth="1"/>
    <col min="501" max="502" width="14.140625" style="32" customWidth="1"/>
    <col min="503" max="503" width="12.85546875" style="32" customWidth="1"/>
    <col min="504" max="504" width="23.28515625" style="32" customWidth="1"/>
    <col min="505" max="505" width="24.5703125" style="32" customWidth="1"/>
    <col min="506" max="506" width="18.140625" style="32" customWidth="1"/>
    <col min="507" max="507" width="12.28515625" style="32" customWidth="1"/>
    <col min="508" max="508" width="16.42578125" style="32" customWidth="1"/>
    <col min="509" max="509" width="31.85546875" style="32" customWidth="1"/>
    <col min="510" max="510" width="17.28515625" style="32" customWidth="1"/>
    <col min="511" max="511" width="24.85546875" style="32" customWidth="1"/>
    <col min="512" max="512" width="21.85546875" style="32" customWidth="1"/>
    <col min="513" max="513" width="22.140625" style="32" customWidth="1"/>
    <col min="514" max="514" width="17.42578125" style="32" customWidth="1"/>
    <col min="515" max="515" width="20.28515625" style="32" customWidth="1"/>
    <col min="516" max="516" width="15" style="32" customWidth="1"/>
    <col min="517" max="517" width="17" style="32" customWidth="1"/>
    <col min="518" max="518" width="23.28515625" style="32" customWidth="1"/>
    <col min="519" max="519" width="15.85546875" style="32" customWidth="1"/>
    <col min="520" max="520" width="14" style="32" customWidth="1"/>
    <col min="521" max="521" width="17" style="32" customWidth="1"/>
    <col min="522" max="522" width="14.42578125" style="32"/>
    <col min="523" max="523" width="14" style="32" customWidth="1"/>
    <col min="524" max="524" width="46.5703125" style="32" customWidth="1"/>
    <col min="525" max="525" width="14.42578125" style="32"/>
    <col min="526" max="526" width="15.5703125" style="32" customWidth="1"/>
    <col min="527" max="536" width="14.28515625" style="32" customWidth="1"/>
    <col min="537" max="742" width="14.42578125" style="32"/>
    <col min="743" max="743" width="23.85546875" style="32" customWidth="1"/>
    <col min="744" max="744" width="18" style="32" customWidth="1"/>
    <col min="745" max="745" width="18.5703125" style="32" customWidth="1"/>
    <col min="746" max="746" width="16.7109375" style="32" customWidth="1"/>
    <col min="747" max="747" width="23.140625" style="32" customWidth="1"/>
    <col min="748" max="748" width="16.85546875" style="32" customWidth="1"/>
    <col min="749" max="749" width="27.7109375" style="32" customWidth="1"/>
    <col min="750" max="750" width="19.7109375" style="32" customWidth="1"/>
    <col min="751" max="751" width="26.5703125" style="32" customWidth="1"/>
    <col min="752" max="752" width="21.85546875" style="32" customWidth="1"/>
    <col min="753" max="753" width="44.7109375" style="32" customWidth="1"/>
    <col min="754" max="754" width="14" style="32" customWidth="1"/>
    <col min="755" max="755" width="13.5703125" style="32" customWidth="1"/>
    <col min="756" max="756" width="16.28515625" style="32" customWidth="1"/>
    <col min="757" max="758" width="14.140625" style="32" customWidth="1"/>
    <col min="759" max="759" width="12.85546875" style="32" customWidth="1"/>
    <col min="760" max="760" width="23.28515625" style="32" customWidth="1"/>
    <col min="761" max="761" width="24.5703125" style="32" customWidth="1"/>
    <col min="762" max="762" width="18.140625" style="32" customWidth="1"/>
    <col min="763" max="763" width="12.28515625" style="32" customWidth="1"/>
    <col min="764" max="764" width="16.42578125" style="32" customWidth="1"/>
    <col min="765" max="765" width="31.85546875" style="32" customWidth="1"/>
    <col min="766" max="766" width="17.28515625" style="32" customWidth="1"/>
    <col min="767" max="767" width="24.85546875" style="32" customWidth="1"/>
    <col min="768" max="768" width="21.85546875" style="32" customWidth="1"/>
    <col min="769" max="769" width="22.140625" style="32" customWidth="1"/>
    <col min="770" max="770" width="17.42578125" style="32" customWidth="1"/>
    <col min="771" max="771" width="20.28515625" style="32" customWidth="1"/>
    <col min="772" max="772" width="15" style="32" customWidth="1"/>
    <col min="773" max="773" width="17" style="32" customWidth="1"/>
    <col min="774" max="774" width="23.28515625" style="32" customWidth="1"/>
    <col min="775" max="775" width="15.85546875" style="32" customWidth="1"/>
    <col min="776" max="776" width="14" style="32" customWidth="1"/>
    <col min="777" max="777" width="17" style="32" customWidth="1"/>
    <col min="778" max="778" width="14.42578125" style="32"/>
    <col min="779" max="779" width="14" style="32" customWidth="1"/>
    <col min="780" max="780" width="46.5703125" style="32" customWidth="1"/>
    <col min="781" max="781" width="14.42578125" style="32"/>
    <col min="782" max="782" width="15.5703125" style="32" customWidth="1"/>
    <col min="783" max="792" width="14.28515625" style="32" customWidth="1"/>
    <col min="793" max="998" width="14.42578125" style="32"/>
    <col min="999" max="999" width="23.85546875" style="32" customWidth="1"/>
    <col min="1000" max="1000" width="18" style="32" customWidth="1"/>
    <col min="1001" max="1001" width="18.5703125" style="32" customWidth="1"/>
    <col min="1002" max="1002" width="16.7109375" style="32" customWidth="1"/>
    <col min="1003" max="1003" width="23.140625" style="32" customWidth="1"/>
    <col min="1004" max="1004" width="16.85546875" style="32" customWidth="1"/>
    <col min="1005" max="1005" width="27.7109375" style="32" customWidth="1"/>
    <col min="1006" max="1006" width="19.7109375" style="32" customWidth="1"/>
    <col min="1007" max="1007" width="26.5703125" style="32" customWidth="1"/>
    <col min="1008" max="1008" width="21.85546875" style="32" customWidth="1"/>
    <col min="1009" max="1009" width="44.7109375" style="32" customWidth="1"/>
    <col min="1010" max="1010" width="14" style="32" customWidth="1"/>
    <col min="1011" max="1011" width="13.5703125" style="32" customWidth="1"/>
    <col min="1012" max="1012" width="16.28515625" style="32" customWidth="1"/>
    <col min="1013" max="1014" width="14.140625" style="32" customWidth="1"/>
    <col min="1015" max="1015" width="12.85546875" style="32" customWidth="1"/>
    <col min="1016" max="1016" width="23.28515625" style="32" customWidth="1"/>
    <col min="1017" max="1017" width="24.5703125" style="32" customWidth="1"/>
    <col min="1018" max="1018" width="18.140625" style="32" customWidth="1"/>
    <col min="1019" max="1019" width="12.28515625" style="32" customWidth="1"/>
    <col min="1020" max="1020" width="16.42578125" style="32" customWidth="1"/>
    <col min="1021" max="1021" width="31.85546875" style="32" customWidth="1"/>
    <col min="1022" max="1022" width="17.28515625" style="32" customWidth="1"/>
    <col min="1023" max="1023" width="24.85546875" style="32" customWidth="1"/>
    <col min="1024" max="1024" width="21.85546875" style="32" customWidth="1"/>
    <col min="1025" max="1025" width="22.140625" style="32" customWidth="1"/>
    <col min="1026" max="1026" width="17.42578125" style="32" customWidth="1"/>
    <col min="1027" max="1027" width="20.28515625" style="32" customWidth="1"/>
    <col min="1028" max="1028" width="15" style="32" customWidth="1"/>
    <col min="1029" max="1029" width="17" style="32" customWidth="1"/>
    <col min="1030" max="1030" width="23.28515625" style="32" customWidth="1"/>
    <col min="1031" max="1031" width="15.85546875" style="32" customWidth="1"/>
    <col min="1032" max="1032" width="14" style="32" customWidth="1"/>
    <col min="1033" max="1033" width="17" style="32" customWidth="1"/>
    <col min="1034" max="1034" width="14.42578125" style="32"/>
    <col min="1035" max="1035" width="14" style="32" customWidth="1"/>
    <col min="1036" max="1036" width="46.5703125" style="32" customWidth="1"/>
    <col min="1037" max="1037" width="14.42578125" style="32"/>
    <col min="1038" max="1038" width="15.5703125" style="32" customWidth="1"/>
    <col min="1039" max="1048" width="14.28515625" style="32" customWidth="1"/>
    <col min="1049" max="1254" width="14.42578125" style="32"/>
    <col min="1255" max="1255" width="23.85546875" style="32" customWidth="1"/>
    <col min="1256" max="1256" width="18" style="32" customWidth="1"/>
    <col min="1257" max="1257" width="18.5703125" style="32" customWidth="1"/>
    <col min="1258" max="1258" width="16.7109375" style="32" customWidth="1"/>
    <col min="1259" max="1259" width="23.140625" style="32" customWidth="1"/>
    <col min="1260" max="1260" width="16.85546875" style="32" customWidth="1"/>
    <col min="1261" max="1261" width="27.7109375" style="32" customWidth="1"/>
    <col min="1262" max="1262" width="19.7109375" style="32" customWidth="1"/>
    <col min="1263" max="1263" width="26.5703125" style="32" customWidth="1"/>
    <col min="1264" max="1264" width="21.85546875" style="32" customWidth="1"/>
    <col min="1265" max="1265" width="44.7109375" style="32" customWidth="1"/>
    <col min="1266" max="1266" width="14" style="32" customWidth="1"/>
    <col min="1267" max="1267" width="13.5703125" style="32" customWidth="1"/>
    <col min="1268" max="1268" width="16.28515625" style="32" customWidth="1"/>
    <col min="1269" max="1270" width="14.140625" style="32" customWidth="1"/>
    <col min="1271" max="1271" width="12.85546875" style="32" customWidth="1"/>
    <col min="1272" max="1272" width="23.28515625" style="32" customWidth="1"/>
    <col min="1273" max="1273" width="24.5703125" style="32" customWidth="1"/>
    <col min="1274" max="1274" width="18.140625" style="32" customWidth="1"/>
    <col min="1275" max="1275" width="12.28515625" style="32" customWidth="1"/>
    <col min="1276" max="1276" width="16.42578125" style="32" customWidth="1"/>
    <col min="1277" max="1277" width="31.85546875" style="32" customWidth="1"/>
    <col min="1278" max="1278" width="17.28515625" style="32" customWidth="1"/>
    <col min="1279" max="1279" width="24.85546875" style="32" customWidth="1"/>
    <col min="1280" max="1280" width="21.85546875" style="32" customWidth="1"/>
    <col min="1281" max="1281" width="22.140625" style="32" customWidth="1"/>
    <col min="1282" max="1282" width="17.42578125" style="32" customWidth="1"/>
    <col min="1283" max="1283" width="20.28515625" style="32" customWidth="1"/>
    <col min="1284" max="1284" width="15" style="32" customWidth="1"/>
    <col min="1285" max="1285" width="17" style="32" customWidth="1"/>
    <col min="1286" max="1286" width="23.28515625" style="32" customWidth="1"/>
    <col min="1287" max="1287" width="15.85546875" style="32" customWidth="1"/>
    <col min="1288" max="1288" width="14" style="32" customWidth="1"/>
    <col min="1289" max="1289" width="17" style="32" customWidth="1"/>
    <col min="1290" max="1290" width="14.42578125" style="32"/>
    <col min="1291" max="1291" width="14" style="32" customWidth="1"/>
    <col min="1292" max="1292" width="46.5703125" style="32" customWidth="1"/>
    <col min="1293" max="1293" width="14.42578125" style="32"/>
    <col min="1294" max="1294" width="15.5703125" style="32" customWidth="1"/>
    <col min="1295" max="1304" width="14.28515625" style="32" customWidth="1"/>
    <col min="1305" max="1510" width="14.42578125" style="32"/>
    <col min="1511" max="1511" width="23.85546875" style="32" customWidth="1"/>
    <col min="1512" max="1512" width="18" style="32" customWidth="1"/>
    <col min="1513" max="1513" width="18.5703125" style="32" customWidth="1"/>
    <col min="1514" max="1514" width="16.7109375" style="32" customWidth="1"/>
    <col min="1515" max="1515" width="23.140625" style="32" customWidth="1"/>
    <col min="1516" max="1516" width="16.85546875" style="32" customWidth="1"/>
    <col min="1517" max="1517" width="27.7109375" style="32" customWidth="1"/>
    <col min="1518" max="1518" width="19.7109375" style="32" customWidth="1"/>
    <col min="1519" max="1519" width="26.5703125" style="32" customWidth="1"/>
    <col min="1520" max="1520" width="21.85546875" style="32" customWidth="1"/>
    <col min="1521" max="1521" width="44.7109375" style="32" customWidth="1"/>
    <col min="1522" max="1522" width="14" style="32" customWidth="1"/>
    <col min="1523" max="1523" width="13.5703125" style="32" customWidth="1"/>
    <col min="1524" max="1524" width="16.28515625" style="32" customWidth="1"/>
    <col min="1525" max="1526" width="14.140625" style="32" customWidth="1"/>
    <col min="1527" max="1527" width="12.85546875" style="32" customWidth="1"/>
    <col min="1528" max="1528" width="23.28515625" style="32" customWidth="1"/>
    <col min="1529" max="1529" width="24.5703125" style="32" customWidth="1"/>
    <col min="1530" max="1530" width="18.140625" style="32" customWidth="1"/>
    <col min="1531" max="1531" width="12.28515625" style="32" customWidth="1"/>
    <col min="1532" max="1532" width="16.42578125" style="32" customWidth="1"/>
    <col min="1533" max="1533" width="31.85546875" style="32" customWidth="1"/>
    <col min="1534" max="1534" width="17.28515625" style="32" customWidth="1"/>
    <col min="1535" max="1535" width="24.85546875" style="32" customWidth="1"/>
    <col min="1536" max="1536" width="21.85546875" style="32" customWidth="1"/>
    <col min="1537" max="1537" width="22.140625" style="32" customWidth="1"/>
    <col min="1538" max="1538" width="17.42578125" style="32" customWidth="1"/>
    <col min="1539" max="1539" width="20.28515625" style="32" customWidth="1"/>
    <col min="1540" max="1540" width="15" style="32" customWidth="1"/>
    <col min="1541" max="1541" width="17" style="32" customWidth="1"/>
    <col min="1542" max="1542" width="23.28515625" style="32" customWidth="1"/>
    <col min="1543" max="1543" width="15.85546875" style="32" customWidth="1"/>
    <col min="1544" max="1544" width="14" style="32" customWidth="1"/>
    <col min="1545" max="1545" width="17" style="32" customWidth="1"/>
    <col min="1546" max="1546" width="14.42578125" style="32"/>
    <col min="1547" max="1547" width="14" style="32" customWidth="1"/>
    <col min="1548" max="1548" width="46.5703125" style="32" customWidth="1"/>
    <col min="1549" max="1549" width="14.42578125" style="32"/>
    <col min="1550" max="1550" width="15.5703125" style="32" customWidth="1"/>
    <col min="1551" max="1560" width="14.28515625" style="32" customWidth="1"/>
    <col min="1561" max="1766" width="14.42578125" style="32"/>
    <col min="1767" max="1767" width="23.85546875" style="32" customWidth="1"/>
    <col min="1768" max="1768" width="18" style="32" customWidth="1"/>
    <col min="1769" max="1769" width="18.5703125" style="32" customWidth="1"/>
    <col min="1770" max="1770" width="16.7109375" style="32" customWidth="1"/>
    <col min="1771" max="1771" width="23.140625" style="32" customWidth="1"/>
    <col min="1772" max="1772" width="16.85546875" style="32" customWidth="1"/>
    <col min="1773" max="1773" width="27.7109375" style="32" customWidth="1"/>
    <col min="1774" max="1774" width="19.7109375" style="32" customWidth="1"/>
    <col min="1775" max="1775" width="26.5703125" style="32" customWidth="1"/>
    <col min="1776" max="1776" width="21.85546875" style="32" customWidth="1"/>
    <col min="1777" max="1777" width="44.7109375" style="32" customWidth="1"/>
    <col min="1778" max="1778" width="14" style="32" customWidth="1"/>
    <col min="1779" max="1779" width="13.5703125" style="32" customWidth="1"/>
    <col min="1780" max="1780" width="16.28515625" style="32" customWidth="1"/>
    <col min="1781" max="1782" width="14.140625" style="32" customWidth="1"/>
    <col min="1783" max="1783" width="12.85546875" style="32" customWidth="1"/>
    <col min="1784" max="1784" width="23.28515625" style="32" customWidth="1"/>
    <col min="1785" max="1785" width="24.5703125" style="32" customWidth="1"/>
    <col min="1786" max="1786" width="18.140625" style="32" customWidth="1"/>
    <col min="1787" max="1787" width="12.28515625" style="32" customWidth="1"/>
    <col min="1788" max="1788" width="16.42578125" style="32" customWidth="1"/>
    <col min="1789" max="1789" width="31.85546875" style="32" customWidth="1"/>
    <col min="1790" max="1790" width="17.28515625" style="32" customWidth="1"/>
    <col min="1791" max="1791" width="24.85546875" style="32" customWidth="1"/>
    <col min="1792" max="1792" width="21.85546875" style="32" customWidth="1"/>
    <col min="1793" max="1793" width="22.140625" style="32" customWidth="1"/>
    <col min="1794" max="1794" width="17.42578125" style="32" customWidth="1"/>
    <col min="1795" max="1795" width="20.28515625" style="32" customWidth="1"/>
    <col min="1796" max="1796" width="15" style="32" customWidth="1"/>
    <col min="1797" max="1797" width="17" style="32" customWidth="1"/>
    <col min="1798" max="1798" width="23.28515625" style="32" customWidth="1"/>
    <col min="1799" max="1799" width="15.85546875" style="32" customWidth="1"/>
    <col min="1800" max="1800" width="14" style="32" customWidth="1"/>
    <col min="1801" max="1801" width="17" style="32" customWidth="1"/>
    <col min="1802" max="1802" width="14.42578125" style="32"/>
    <col min="1803" max="1803" width="14" style="32" customWidth="1"/>
    <col min="1804" max="1804" width="46.5703125" style="32" customWidth="1"/>
    <col min="1805" max="1805" width="14.42578125" style="32"/>
    <col min="1806" max="1806" width="15.5703125" style="32" customWidth="1"/>
    <col min="1807" max="1816" width="14.28515625" style="32" customWidth="1"/>
    <col min="1817" max="2022" width="14.42578125" style="32"/>
    <col min="2023" max="2023" width="23.85546875" style="32" customWidth="1"/>
    <col min="2024" max="2024" width="18" style="32" customWidth="1"/>
    <col min="2025" max="2025" width="18.5703125" style="32" customWidth="1"/>
    <col min="2026" max="2026" width="16.7109375" style="32" customWidth="1"/>
    <col min="2027" max="2027" width="23.140625" style="32" customWidth="1"/>
    <col min="2028" max="2028" width="16.85546875" style="32" customWidth="1"/>
    <col min="2029" max="2029" width="27.7109375" style="32" customWidth="1"/>
    <col min="2030" max="2030" width="19.7109375" style="32" customWidth="1"/>
    <col min="2031" max="2031" width="26.5703125" style="32" customWidth="1"/>
    <col min="2032" max="2032" width="21.85546875" style="32" customWidth="1"/>
    <col min="2033" max="2033" width="44.7109375" style="32" customWidth="1"/>
    <col min="2034" max="2034" width="14" style="32" customWidth="1"/>
    <col min="2035" max="2035" width="13.5703125" style="32" customWidth="1"/>
    <col min="2036" max="2036" width="16.28515625" style="32" customWidth="1"/>
    <col min="2037" max="2038" width="14.140625" style="32" customWidth="1"/>
    <col min="2039" max="2039" width="12.85546875" style="32" customWidth="1"/>
    <col min="2040" max="2040" width="23.28515625" style="32" customWidth="1"/>
    <col min="2041" max="2041" width="24.5703125" style="32" customWidth="1"/>
    <col min="2042" max="2042" width="18.140625" style="32" customWidth="1"/>
    <col min="2043" max="2043" width="12.28515625" style="32" customWidth="1"/>
    <col min="2044" max="2044" width="16.42578125" style="32" customWidth="1"/>
    <col min="2045" max="2045" width="31.85546875" style="32" customWidth="1"/>
    <col min="2046" max="2046" width="17.28515625" style="32" customWidth="1"/>
    <col min="2047" max="2047" width="24.85546875" style="32" customWidth="1"/>
    <col min="2048" max="2048" width="21.85546875" style="32" customWidth="1"/>
    <col min="2049" max="2049" width="22.140625" style="32" customWidth="1"/>
    <col min="2050" max="2050" width="17.42578125" style="32" customWidth="1"/>
    <col min="2051" max="2051" width="20.28515625" style="32" customWidth="1"/>
    <col min="2052" max="2052" width="15" style="32" customWidth="1"/>
    <col min="2053" max="2053" width="17" style="32" customWidth="1"/>
    <col min="2054" max="2054" width="23.28515625" style="32" customWidth="1"/>
    <col min="2055" max="2055" width="15.85546875" style="32" customWidth="1"/>
    <col min="2056" max="2056" width="14" style="32" customWidth="1"/>
    <col min="2057" max="2057" width="17" style="32" customWidth="1"/>
    <col min="2058" max="2058" width="14.42578125" style="32"/>
    <col min="2059" max="2059" width="14" style="32" customWidth="1"/>
    <col min="2060" max="2060" width="46.5703125" style="32" customWidth="1"/>
    <col min="2061" max="2061" width="14.42578125" style="32"/>
    <col min="2062" max="2062" width="15.5703125" style="32" customWidth="1"/>
    <col min="2063" max="2072" width="14.28515625" style="32" customWidth="1"/>
    <col min="2073" max="2278" width="14.42578125" style="32"/>
    <col min="2279" max="2279" width="23.85546875" style="32" customWidth="1"/>
    <col min="2280" max="2280" width="18" style="32" customWidth="1"/>
    <col min="2281" max="2281" width="18.5703125" style="32" customWidth="1"/>
    <col min="2282" max="2282" width="16.7109375" style="32" customWidth="1"/>
    <col min="2283" max="2283" width="23.140625" style="32" customWidth="1"/>
    <col min="2284" max="2284" width="16.85546875" style="32" customWidth="1"/>
    <col min="2285" max="2285" width="27.7109375" style="32" customWidth="1"/>
    <col min="2286" max="2286" width="19.7109375" style="32" customWidth="1"/>
    <col min="2287" max="2287" width="26.5703125" style="32" customWidth="1"/>
    <col min="2288" max="2288" width="21.85546875" style="32" customWidth="1"/>
    <col min="2289" max="2289" width="44.7109375" style="32" customWidth="1"/>
    <col min="2290" max="2290" width="14" style="32" customWidth="1"/>
    <col min="2291" max="2291" width="13.5703125" style="32" customWidth="1"/>
    <col min="2292" max="2292" width="16.28515625" style="32" customWidth="1"/>
    <col min="2293" max="2294" width="14.140625" style="32" customWidth="1"/>
    <col min="2295" max="2295" width="12.85546875" style="32" customWidth="1"/>
    <col min="2296" max="2296" width="23.28515625" style="32" customWidth="1"/>
    <col min="2297" max="2297" width="24.5703125" style="32" customWidth="1"/>
    <col min="2298" max="2298" width="18.140625" style="32" customWidth="1"/>
    <col min="2299" max="2299" width="12.28515625" style="32" customWidth="1"/>
    <col min="2300" max="2300" width="16.42578125" style="32" customWidth="1"/>
    <col min="2301" max="2301" width="31.85546875" style="32" customWidth="1"/>
    <col min="2302" max="2302" width="17.28515625" style="32" customWidth="1"/>
    <col min="2303" max="2303" width="24.85546875" style="32" customWidth="1"/>
    <col min="2304" max="2304" width="21.85546875" style="32" customWidth="1"/>
    <col min="2305" max="2305" width="22.140625" style="32" customWidth="1"/>
    <col min="2306" max="2306" width="17.42578125" style="32" customWidth="1"/>
    <col min="2307" max="2307" width="20.28515625" style="32" customWidth="1"/>
    <col min="2308" max="2308" width="15" style="32" customWidth="1"/>
    <col min="2309" max="2309" width="17" style="32" customWidth="1"/>
    <col min="2310" max="2310" width="23.28515625" style="32" customWidth="1"/>
    <col min="2311" max="2311" width="15.85546875" style="32" customWidth="1"/>
    <col min="2312" max="2312" width="14" style="32" customWidth="1"/>
    <col min="2313" max="2313" width="17" style="32" customWidth="1"/>
    <col min="2314" max="2314" width="14.42578125" style="32"/>
    <col min="2315" max="2315" width="14" style="32" customWidth="1"/>
    <col min="2316" max="2316" width="46.5703125" style="32" customWidth="1"/>
    <col min="2317" max="2317" width="14.42578125" style="32"/>
    <col min="2318" max="2318" width="15.5703125" style="32" customWidth="1"/>
    <col min="2319" max="2328" width="14.28515625" style="32" customWidth="1"/>
    <col min="2329" max="2534" width="14.42578125" style="32"/>
    <col min="2535" max="2535" width="23.85546875" style="32" customWidth="1"/>
    <col min="2536" max="2536" width="18" style="32" customWidth="1"/>
    <col min="2537" max="2537" width="18.5703125" style="32" customWidth="1"/>
    <col min="2538" max="2538" width="16.7109375" style="32" customWidth="1"/>
    <col min="2539" max="2539" width="23.140625" style="32" customWidth="1"/>
    <col min="2540" max="2540" width="16.85546875" style="32" customWidth="1"/>
    <col min="2541" max="2541" width="27.7109375" style="32" customWidth="1"/>
    <col min="2542" max="2542" width="19.7109375" style="32" customWidth="1"/>
    <col min="2543" max="2543" width="26.5703125" style="32" customWidth="1"/>
    <col min="2544" max="2544" width="21.85546875" style="32" customWidth="1"/>
    <col min="2545" max="2545" width="44.7109375" style="32" customWidth="1"/>
    <col min="2546" max="2546" width="14" style="32" customWidth="1"/>
    <col min="2547" max="2547" width="13.5703125" style="32" customWidth="1"/>
    <col min="2548" max="2548" width="16.28515625" style="32" customWidth="1"/>
    <col min="2549" max="2550" width="14.140625" style="32" customWidth="1"/>
    <col min="2551" max="2551" width="12.85546875" style="32" customWidth="1"/>
    <col min="2552" max="2552" width="23.28515625" style="32" customWidth="1"/>
    <col min="2553" max="2553" width="24.5703125" style="32" customWidth="1"/>
    <col min="2554" max="2554" width="18.140625" style="32" customWidth="1"/>
    <col min="2555" max="2555" width="12.28515625" style="32" customWidth="1"/>
    <col min="2556" max="2556" width="16.42578125" style="32" customWidth="1"/>
    <col min="2557" max="2557" width="31.85546875" style="32" customWidth="1"/>
    <col min="2558" max="2558" width="17.28515625" style="32" customWidth="1"/>
    <col min="2559" max="2559" width="24.85546875" style="32" customWidth="1"/>
    <col min="2560" max="2560" width="21.85546875" style="32" customWidth="1"/>
    <col min="2561" max="2561" width="22.140625" style="32" customWidth="1"/>
    <col min="2562" max="2562" width="17.42578125" style="32" customWidth="1"/>
    <col min="2563" max="2563" width="20.28515625" style="32" customWidth="1"/>
    <col min="2564" max="2564" width="15" style="32" customWidth="1"/>
    <col min="2565" max="2565" width="17" style="32" customWidth="1"/>
    <col min="2566" max="2566" width="23.28515625" style="32" customWidth="1"/>
    <col min="2567" max="2567" width="15.85546875" style="32" customWidth="1"/>
    <col min="2568" max="2568" width="14" style="32" customWidth="1"/>
    <col min="2569" max="2569" width="17" style="32" customWidth="1"/>
    <col min="2570" max="2570" width="14.42578125" style="32"/>
    <col min="2571" max="2571" width="14" style="32" customWidth="1"/>
    <col min="2572" max="2572" width="46.5703125" style="32" customWidth="1"/>
    <col min="2573" max="2573" width="14.42578125" style="32"/>
    <col min="2574" max="2574" width="15.5703125" style="32" customWidth="1"/>
    <col min="2575" max="2584" width="14.28515625" style="32" customWidth="1"/>
    <col min="2585" max="2790" width="14.42578125" style="32"/>
    <col min="2791" max="2791" width="23.85546875" style="32" customWidth="1"/>
    <col min="2792" max="2792" width="18" style="32" customWidth="1"/>
    <col min="2793" max="2793" width="18.5703125" style="32" customWidth="1"/>
    <col min="2794" max="2794" width="16.7109375" style="32" customWidth="1"/>
    <col min="2795" max="2795" width="23.140625" style="32" customWidth="1"/>
    <col min="2796" max="2796" width="16.85546875" style="32" customWidth="1"/>
    <col min="2797" max="2797" width="27.7109375" style="32" customWidth="1"/>
    <col min="2798" max="2798" width="19.7109375" style="32" customWidth="1"/>
    <col min="2799" max="2799" width="26.5703125" style="32" customWidth="1"/>
    <col min="2800" max="2800" width="21.85546875" style="32" customWidth="1"/>
    <col min="2801" max="2801" width="44.7109375" style="32" customWidth="1"/>
    <col min="2802" max="2802" width="14" style="32" customWidth="1"/>
    <col min="2803" max="2803" width="13.5703125" style="32" customWidth="1"/>
    <col min="2804" max="2804" width="16.28515625" style="32" customWidth="1"/>
    <col min="2805" max="2806" width="14.140625" style="32" customWidth="1"/>
    <col min="2807" max="2807" width="12.85546875" style="32" customWidth="1"/>
    <col min="2808" max="2808" width="23.28515625" style="32" customWidth="1"/>
    <col min="2809" max="2809" width="24.5703125" style="32" customWidth="1"/>
    <col min="2810" max="2810" width="18.140625" style="32" customWidth="1"/>
    <col min="2811" max="2811" width="12.28515625" style="32" customWidth="1"/>
    <col min="2812" max="2812" width="16.42578125" style="32" customWidth="1"/>
    <col min="2813" max="2813" width="31.85546875" style="32" customWidth="1"/>
    <col min="2814" max="2814" width="17.28515625" style="32" customWidth="1"/>
    <col min="2815" max="2815" width="24.85546875" style="32" customWidth="1"/>
    <col min="2816" max="2816" width="21.85546875" style="32" customWidth="1"/>
    <col min="2817" max="2817" width="22.140625" style="32" customWidth="1"/>
    <col min="2818" max="2818" width="17.42578125" style="32" customWidth="1"/>
    <col min="2819" max="2819" width="20.28515625" style="32" customWidth="1"/>
    <col min="2820" max="2820" width="15" style="32" customWidth="1"/>
    <col min="2821" max="2821" width="17" style="32" customWidth="1"/>
    <col min="2822" max="2822" width="23.28515625" style="32" customWidth="1"/>
    <col min="2823" max="2823" width="15.85546875" style="32" customWidth="1"/>
    <col min="2824" max="2824" width="14" style="32" customWidth="1"/>
    <col min="2825" max="2825" width="17" style="32" customWidth="1"/>
    <col min="2826" max="2826" width="14.42578125" style="32"/>
    <col min="2827" max="2827" width="14" style="32" customWidth="1"/>
    <col min="2828" max="2828" width="46.5703125" style="32" customWidth="1"/>
    <col min="2829" max="2829" width="14.42578125" style="32"/>
    <col min="2830" max="2830" width="15.5703125" style="32" customWidth="1"/>
    <col min="2831" max="2840" width="14.28515625" style="32" customWidth="1"/>
    <col min="2841" max="3046" width="14.42578125" style="32"/>
    <col min="3047" max="3047" width="23.85546875" style="32" customWidth="1"/>
    <col min="3048" max="3048" width="18" style="32" customWidth="1"/>
    <col min="3049" max="3049" width="18.5703125" style="32" customWidth="1"/>
    <col min="3050" max="3050" width="16.7109375" style="32" customWidth="1"/>
    <col min="3051" max="3051" width="23.140625" style="32" customWidth="1"/>
    <col min="3052" max="3052" width="16.85546875" style="32" customWidth="1"/>
    <col min="3053" max="3053" width="27.7109375" style="32" customWidth="1"/>
    <col min="3054" max="3054" width="19.7109375" style="32" customWidth="1"/>
    <col min="3055" max="3055" width="26.5703125" style="32" customWidth="1"/>
    <col min="3056" max="3056" width="21.85546875" style="32" customWidth="1"/>
    <col min="3057" max="3057" width="44.7109375" style="32" customWidth="1"/>
    <col min="3058" max="3058" width="14" style="32" customWidth="1"/>
    <col min="3059" max="3059" width="13.5703125" style="32" customWidth="1"/>
    <col min="3060" max="3060" width="16.28515625" style="32" customWidth="1"/>
    <col min="3061" max="3062" width="14.140625" style="32" customWidth="1"/>
    <col min="3063" max="3063" width="12.85546875" style="32" customWidth="1"/>
    <col min="3064" max="3064" width="23.28515625" style="32" customWidth="1"/>
    <col min="3065" max="3065" width="24.5703125" style="32" customWidth="1"/>
    <col min="3066" max="3066" width="18.140625" style="32" customWidth="1"/>
    <col min="3067" max="3067" width="12.28515625" style="32" customWidth="1"/>
    <col min="3068" max="3068" width="16.42578125" style="32" customWidth="1"/>
    <col min="3069" max="3069" width="31.85546875" style="32" customWidth="1"/>
    <col min="3070" max="3070" width="17.28515625" style="32" customWidth="1"/>
    <col min="3071" max="3071" width="24.85546875" style="32" customWidth="1"/>
    <col min="3072" max="3072" width="21.85546875" style="32" customWidth="1"/>
    <col min="3073" max="3073" width="22.140625" style="32" customWidth="1"/>
    <col min="3074" max="3074" width="17.42578125" style="32" customWidth="1"/>
    <col min="3075" max="3075" width="20.28515625" style="32" customWidth="1"/>
    <col min="3076" max="3076" width="15" style="32" customWidth="1"/>
    <col min="3077" max="3077" width="17" style="32" customWidth="1"/>
    <col min="3078" max="3078" width="23.28515625" style="32" customWidth="1"/>
    <col min="3079" max="3079" width="15.85546875" style="32" customWidth="1"/>
    <col min="3080" max="3080" width="14" style="32" customWidth="1"/>
    <col min="3081" max="3081" width="17" style="32" customWidth="1"/>
    <col min="3082" max="3082" width="14.42578125" style="32"/>
    <col min="3083" max="3083" width="14" style="32" customWidth="1"/>
    <col min="3084" max="3084" width="46.5703125" style="32" customWidth="1"/>
    <col min="3085" max="3085" width="14.42578125" style="32"/>
    <col min="3086" max="3086" width="15.5703125" style="32" customWidth="1"/>
    <col min="3087" max="3096" width="14.28515625" style="32" customWidth="1"/>
    <col min="3097" max="3302" width="14.42578125" style="32"/>
    <col min="3303" max="3303" width="23.85546875" style="32" customWidth="1"/>
    <col min="3304" max="3304" width="18" style="32" customWidth="1"/>
    <col min="3305" max="3305" width="18.5703125" style="32" customWidth="1"/>
    <col min="3306" max="3306" width="16.7109375" style="32" customWidth="1"/>
    <col min="3307" max="3307" width="23.140625" style="32" customWidth="1"/>
    <col min="3308" max="3308" width="16.85546875" style="32" customWidth="1"/>
    <col min="3309" max="3309" width="27.7109375" style="32" customWidth="1"/>
    <col min="3310" max="3310" width="19.7109375" style="32" customWidth="1"/>
    <col min="3311" max="3311" width="26.5703125" style="32" customWidth="1"/>
    <col min="3312" max="3312" width="21.85546875" style="32" customWidth="1"/>
    <col min="3313" max="3313" width="44.7109375" style="32" customWidth="1"/>
    <col min="3314" max="3314" width="14" style="32" customWidth="1"/>
    <col min="3315" max="3315" width="13.5703125" style="32" customWidth="1"/>
    <col min="3316" max="3316" width="16.28515625" style="32" customWidth="1"/>
    <col min="3317" max="3318" width="14.140625" style="32" customWidth="1"/>
    <col min="3319" max="3319" width="12.85546875" style="32" customWidth="1"/>
    <col min="3320" max="3320" width="23.28515625" style="32" customWidth="1"/>
    <col min="3321" max="3321" width="24.5703125" style="32" customWidth="1"/>
    <col min="3322" max="3322" width="18.140625" style="32" customWidth="1"/>
    <col min="3323" max="3323" width="12.28515625" style="32" customWidth="1"/>
    <col min="3324" max="3324" width="16.42578125" style="32" customWidth="1"/>
    <col min="3325" max="3325" width="31.85546875" style="32" customWidth="1"/>
    <col min="3326" max="3326" width="17.28515625" style="32" customWidth="1"/>
    <col min="3327" max="3327" width="24.85546875" style="32" customWidth="1"/>
    <col min="3328" max="3328" width="21.85546875" style="32" customWidth="1"/>
    <col min="3329" max="3329" width="22.140625" style="32" customWidth="1"/>
    <col min="3330" max="3330" width="17.42578125" style="32" customWidth="1"/>
    <col min="3331" max="3331" width="20.28515625" style="32" customWidth="1"/>
    <col min="3332" max="3332" width="15" style="32" customWidth="1"/>
    <col min="3333" max="3333" width="17" style="32" customWidth="1"/>
    <col min="3334" max="3334" width="23.28515625" style="32" customWidth="1"/>
    <col min="3335" max="3335" width="15.85546875" style="32" customWidth="1"/>
    <col min="3336" max="3336" width="14" style="32" customWidth="1"/>
    <col min="3337" max="3337" width="17" style="32" customWidth="1"/>
    <col min="3338" max="3338" width="14.42578125" style="32"/>
    <col min="3339" max="3339" width="14" style="32" customWidth="1"/>
    <col min="3340" max="3340" width="46.5703125" style="32" customWidth="1"/>
    <col min="3341" max="3341" width="14.42578125" style="32"/>
    <col min="3342" max="3342" width="15.5703125" style="32" customWidth="1"/>
    <col min="3343" max="3352" width="14.28515625" style="32" customWidth="1"/>
    <col min="3353" max="3558" width="14.42578125" style="32"/>
    <col min="3559" max="3559" width="23.85546875" style="32" customWidth="1"/>
    <col min="3560" max="3560" width="18" style="32" customWidth="1"/>
    <col min="3561" max="3561" width="18.5703125" style="32" customWidth="1"/>
    <col min="3562" max="3562" width="16.7109375" style="32" customWidth="1"/>
    <col min="3563" max="3563" width="23.140625" style="32" customWidth="1"/>
    <col min="3564" max="3564" width="16.85546875" style="32" customWidth="1"/>
    <col min="3565" max="3565" width="27.7109375" style="32" customWidth="1"/>
    <col min="3566" max="3566" width="19.7109375" style="32" customWidth="1"/>
    <col min="3567" max="3567" width="26.5703125" style="32" customWidth="1"/>
    <col min="3568" max="3568" width="21.85546875" style="32" customWidth="1"/>
    <col min="3569" max="3569" width="44.7109375" style="32" customWidth="1"/>
    <col min="3570" max="3570" width="14" style="32" customWidth="1"/>
    <col min="3571" max="3571" width="13.5703125" style="32" customWidth="1"/>
    <col min="3572" max="3572" width="16.28515625" style="32" customWidth="1"/>
    <col min="3573" max="3574" width="14.140625" style="32" customWidth="1"/>
    <col min="3575" max="3575" width="12.85546875" style="32" customWidth="1"/>
    <col min="3576" max="3576" width="23.28515625" style="32" customWidth="1"/>
    <col min="3577" max="3577" width="24.5703125" style="32" customWidth="1"/>
    <col min="3578" max="3578" width="18.140625" style="32" customWidth="1"/>
    <col min="3579" max="3579" width="12.28515625" style="32" customWidth="1"/>
    <col min="3580" max="3580" width="16.42578125" style="32" customWidth="1"/>
    <col min="3581" max="3581" width="31.85546875" style="32" customWidth="1"/>
    <col min="3582" max="3582" width="17.28515625" style="32" customWidth="1"/>
    <col min="3583" max="3583" width="24.85546875" style="32" customWidth="1"/>
    <col min="3584" max="3584" width="21.85546875" style="32" customWidth="1"/>
    <col min="3585" max="3585" width="22.140625" style="32" customWidth="1"/>
    <col min="3586" max="3586" width="17.42578125" style="32" customWidth="1"/>
    <col min="3587" max="3587" width="20.28515625" style="32" customWidth="1"/>
    <col min="3588" max="3588" width="15" style="32" customWidth="1"/>
    <col min="3589" max="3589" width="17" style="32" customWidth="1"/>
    <col min="3590" max="3590" width="23.28515625" style="32" customWidth="1"/>
    <col min="3591" max="3591" width="15.85546875" style="32" customWidth="1"/>
    <col min="3592" max="3592" width="14" style="32" customWidth="1"/>
    <col min="3593" max="3593" width="17" style="32" customWidth="1"/>
    <col min="3594" max="3594" width="14.42578125" style="32"/>
    <col min="3595" max="3595" width="14" style="32" customWidth="1"/>
    <col min="3596" max="3596" width="46.5703125" style="32" customWidth="1"/>
    <col min="3597" max="3597" width="14.42578125" style="32"/>
    <col min="3598" max="3598" width="15.5703125" style="32" customWidth="1"/>
    <col min="3599" max="3608" width="14.28515625" style="32" customWidth="1"/>
    <col min="3609" max="3814" width="14.42578125" style="32"/>
    <col min="3815" max="3815" width="23.85546875" style="32" customWidth="1"/>
    <col min="3816" max="3816" width="18" style="32" customWidth="1"/>
    <col min="3817" max="3817" width="18.5703125" style="32" customWidth="1"/>
    <col min="3818" max="3818" width="16.7109375" style="32" customWidth="1"/>
    <col min="3819" max="3819" width="23.140625" style="32" customWidth="1"/>
    <col min="3820" max="3820" width="16.85546875" style="32" customWidth="1"/>
    <col min="3821" max="3821" width="27.7109375" style="32" customWidth="1"/>
    <col min="3822" max="3822" width="19.7109375" style="32" customWidth="1"/>
    <col min="3823" max="3823" width="26.5703125" style="32" customWidth="1"/>
    <col min="3824" max="3824" width="21.85546875" style="32" customWidth="1"/>
    <col min="3825" max="3825" width="44.7109375" style="32" customWidth="1"/>
    <col min="3826" max="3826" width="14" style="32" customWidth="1"/>
    <col min="3827" max="3827" width="13.5703125" style="32" customWidth="1"/>
    <col min="3828" max="3828" width="16.28515625" style="32" customWidth="1"/>
    <col min="3829" max="3830" width="14.140625" style="32" customWidth="1"/>
    <col min="3831" max="3831" width="12.85546875" style="32" customWidth="1"/>
    <col min="3832" max="3832" width="23.28515625" style="32" customWidth="1"/>
    <col min="3833" max="3833" width="24.5703125" style="32" customWidth="1"/>
    <col min="3834" max="3834" width="18.140625" style="32" customWidth="1"/>
    <col min="3835" max="3835" width="12.28515625" style="32" customWidth="1"/>
    <col min="3836" max="3836" width="16.42578125" style="32" customWidth="1"/>
    <col min="3837" max="3837" width="31.85546875" style="32" customWidth="1"/>
    <col min="3838" max="3838" width="17.28515625" style="32" customWidth="1"/>
    <col min="3839" max="3839" width="24.85546875" style="32" customWidth="1"/>
    <col min="3840" max="3840" width="21.85546875" style="32" customWidth="1"/>
    <col min="3841" max="3841" width="22.140625" style="32" customWidth="1"/>
    <col min="3842" max="3842" width="17.42578125" style="32" customWidth="1"/>
    <col min="3843" max="3843" width="20.28515625" style="32" customWidth="1"/>
    <col min="3844" max="3844" width="15" style="32" customWidth="1"/>
    <col min="3845" max="3845" width="17" style="32" customWidth="1"/>
    <col min="3846" max="3846" width="23.28515625" style="32" customWidth="1"/>
    <col min="3847" max="3847" width="15.85546875" style="32" customWidth="1"/>
    <col min="3848" max="3848" width="14" style="32" customWidth="1"/>
    <col min="3849" max="3849" width="17" style="32" customWidth="1"/>
    <col min="3850" max="3850" width="14.42578125" style="32"/>
    <col min="3851" max="3851" width="14" style="32" customWidth="1"/>
    <col min="3852" max="3852" width="46.5703125" style="32" customWidth="1"/>
    <col min="3853" max="3853" width="14.42578125" style="32"/>
    <col min="3854" max="3854" width="15.5703125" style="32" customWidth="1"/>
    <col min="3855" max="3864" width="14.28515625" style="32" customWidth="1"/>
    <col min="3865" max="4070" width="14.42578125" style="32"/>
    <col min="4071" max="4071" width="23.85546875" style="32" customWidth="1"/>
    <col min="4072" max="4072" width="18" style="32" customWidth="1"/>
    <col min="4073" max="4073" width="18.5703125" style="32" customWidth="1"/>
    <col min="4074" max="4074" width="16.7109375" style="32" customWidth="1"/>
    <col min="4075" max="4075" width="23.140625" style="32" customWidth="1"/>
    <col min="4076" max="4076" width="16.85546875" style="32" customWidth="1"/>
    <col min="4077" max="4077" width="27.7109375" style="32" customWidth="1"/>
    <col min="4078" max="4078" width="19.7109375" style="32" customWidth="1"/>
    <col min="4079" max="4079" width="26.5703125" style="32" customWidth="1"/>
    <col min="4080" max="4080" width="21.85546875" style="32" customWidth="1"/>
    <col min="4081" max="4081" width="44.7109375" style="32" customWidth="1"/>
    <col min="4082" max="4082" width="14" style="32" customWidth="1"/>
    <col min="4083" max="4083" width="13.5703125" style="32" customWidth="1"/>
    <col min="4084" max="4084" width="16.28515625" style="32" customWidth="1"/>
    <col min="4085" max="4086" width="14.140625" style="32" customWidth="1"/>
    <col min="4087" max="4087" width="12.85546875" style="32" customWidth="1"/>
    <col min="4088" max="4088" width="23.28515625" style="32" customWidth="1"/>
    <col min="4089" max="4089" width="24.5703125" style="32" customWidth="1"/>
    <col min="4090" max="4090" width="18.140625" style="32" customWidth="1"/>
    <col min="4091" max="4091" width="12.28515625" style="32" customWidth="1"/>
    <col min="4092" max="4092" width="16.42578125" style="32" customWidth="1"/>
    <col min="4093" max="4093" width="31.85546875" style="32" customWidth="1"/>
    <col min="4094" max="4094" width="17.28515625" style="32" customWidth="1"/>
    <col min="4095" max="4095" width="24.85546875" style="32" customWidth="1"/>
    <col min="4096" max="4096" width="21.85546875" style="32" customWidth="1"/>
    <col min="4097" max="4097" width="22.140625" style="32" customWidth="1"/>
    <col min="4098" max="4098" width="17.42578125" style="32" customWidth="1"/>
    <col min="4099" max="4099" width="20.28515625" style="32" customWidth="1"/>
    <col min="4100" max="4100" width="15" style="32" customWidth="1"/>
    <col min="4101" max="4101" width="17" style="32" customWidth="1"/>
    <col min="4102" max="4102" width="23.28515625" style="32" customWidth="1"/>
    <col min="4103" max="4103" width="15.85546875" style="32" customWidth="1"/>
    <col min="4104" max="4104" width="14" style="32" customWidth="1"/>
    <col min="4105" max="4105" width="17" style="32" customWidth="1"/>
    <col min="4106" max="4106" width="14.42578125" style="32"/>
    <col min="4107" max="4107" width="14" style="32" customWidth="1"/>
    <col min="4108" max="4108" width="46.5703125" style="32" customWidth="1"/>
    <col min="4109" max="4109" width="14.42578125" style="32"/>
    <col min="4110" max="4110" width="15.5703125" style="32" customWidth="1"/>
    <col min="4111" max="4120" width="14.28515625" style="32" customWidth="1"/>
    <col min="4121" max="4326" width="14.42578125" style="32"/>
    <col min="4327" max="4327" width="23.85546875" style="32" customWidth="1"/>
    <col min="4328" max="4328" width="18" style="32" customWidth="1"/>
    <col min="4329" max="4329" width="18.5703125" style="32" customWidth="1"/>
    <col min="4330" max="4330" width="16.7109375" style="32" customWidth="1"/>
    <col min="4331" max="4331" width="23.140625" style="32" customWidth="1"/>
    <col min="4332" max="4332" width="16.85546875" style="32" customWidth="1"/>
    <col min="4333" max="4333" width="27.7109375" style="32" customWidth="1"/>
    <col min="4334" max="4334" width="19.7109375" style="32" customWidth="1"/>
    <col min="4335" max="4335" width="26.5703125" style="32" customWidth="1"/>
    <col min="4336" max="4336" width="21.85546875" style="32" customWidth="1"/>
    <col min="4337" max="4337" width="44.7109375" style="32" customWidth="1"/>
    <col min="4338" max="4338" width="14" style="32" customWidth="1"/>
    <col min="4339" max="4339" width="13.5703125" style="32" customWidth="1"/>
    <col min="4340" max="4340" width="16.28515625" style="32" customWidth="1"/>
    <col min="4341" max="4342" width="14.140625" style="32" customWidth="1"/>
    <col min="4343" max="4343" width="12.85546875" style="32" customWidth="1"/>
    <col min="4344" max="4344" width="23.28515625" style="32" customWidth="1"/>
    <col min="4345" max="4345" width="24.5703125" style="32" customWidth="1"/>
    <col min="4346" max="4346" width="18.140625" style="32" customWidth="1"/>
    <col min="4347" max="4347" width="12.28515625" style="32" customWidth="1"/>
    <col min="4348" max="4348" width="16.42578125" style="32" customWidth="1"/>
    <col min="4349" max="4349" width="31.85546875" style="32" customWidth="1"/>
    <col min="4350" max="4350" width="17.28515625" style="32" customWidth="1"/>
    <col min="4351" max="4351" width="24.85546875" style="32" customWidth="1"/>
    <col min="4352" max="4352" width="21.85546875" style="32" customWidth="1"/>
    <col min="4353" max="4353" width="22.140625" style="32" customWidth="1"/>
    <col min="4354" max="4354" width="17.42578125" style="32" customWidth="1"/>
    <col min="4355" max="4355" width="20.28515625" style="32" customWidth="1"/>
    <col min="4356" max="4356" width="15" style="32" customWidth="1"/>
    <col min="4357" max="4357" width="17" style="32" customWidth="1"/>
    <col min="4358" max="4358" width="23.28515625" style="32" customWidth="1"/>
    <col min="4359" max="4359" width="15.85546875" style="32" customWidth="1"/>
    <col min="4360" max="4360" width="14" style="32" customWidth="1"/>
    <col min="4361" max="4361" width="17" style="32" customWidth="1"/>
    <col min="4362" max="4362" width="14.42578125" style="32"/>
    <col min="4363" max="4363" width="14" style="32" customWidth="1"/>
    <col min="4364" max="4364" width="46.5703125" style="32" customWidth="1"/>
    <col min="4365" max="4365" width="14.42578125" style="32"/>
    <col min="4366" max="4366" width="15.5703125" style="32" customWidth="1"/>
    <col min="4367" max="4376" width="14.28515625" style="32" customWidth="1"/>
    <col min="4377" max="4582" width="14.42578125" style="32"/>
    <col min="4583" max="4583" width="23.85546875" style="32" customWidth="1"/>
    <col min="4584" max="4584" width="18" style="32" customWidth="1"/>
    <col min="4585" max="4585" width="18.5703125" style="32" customWidth="1"/>
    <col min="4586" max="4586" width="16.7109375" style="32" customWidth="1"/>
    <col min="4587" max="4587" width="23.140625" style="32" customWidth="1"/>
    <col min="4588" max="4588" width="16.85546875" style="32" customWidth="1"/>
    <col min="4589" max="4589" width="27.7109375" style="32" customWidth="1"/>
    <col min="4590" max="4590" width="19.7109375" style="32" customWidth="1"/>
    <col min="4591" max="4591" width="26.5703125" style="32" customWidth="1"/>
    <col min="4592" max="4592" width="21.85546875" style="32" customWidth="1"/>
    <col min="4593" max="4593" width="44.7109375" style="32" customWidth="1"/>
    <col min="4594" max="4594" width="14" style="32" customWidth="1"/>
    <col min="4595" max="4595" width="13.5703125" style="32" customWidth="1"/>
    <col min="4596" max="4596" width="16.28515625" style="32" customWidth="1"/>
    <col min="4597" max="4598" width="14.140625" style="32" customWidth="1"/>
    <col min="4599" max="4599" width="12.85546875" style="32" customWidth="1"/>
    <col min="4600" max="4600" width="23.28515625" style="32" customWidth="1"/>
    <col min="4601" max="4601" width="24.5703125" style="32" customWidth="1"/>
    <col min="4602" max="4602" width="18.140625" style="32" customWidth="1"/>
    <col min="4603" max="4603" width="12.28515625" style="32" customWidth="1"/>
    <col min="4604" max="4604" width="16.42578125" style="32" customWidth="1"/>
    <col min="4605" max="4605" width="31.85546875" style="32" customWidth="1"/>
    <col min="4606" max="4606" width="17.28515625" style="32" customWidth="1"/>
    <col min="4607" max="4607" width="24.85546875" style="32" customWidth="1"/>
    <col min="4608" max="4608" width="21.85546875" style="32" customWidth="1"/>
    <col min="4609" max="4609" width="22.140625" style="32" customWidth="1"/>
    <col min="4610" max="4610" width="17.42578125" style="32" customWidth="1"/>
    <col min="4611" max="4611" width="20.28515625" style="32" customWidth="1"/>
    <col min="4612" max="4612" width="15" style="32" customWidth="1"/>
    <col min="4613" max="4613" width="17" style="32" customWidth="1"/>
    <col min="4614" max="4614" width="23.28515625" style="32" customWidth="1"/>
    <col min="4615" max="4615" width="15.85546875" style="32" customWidth="1"/>
    <col min="4616" max="4616" width="14" style="32" customWidth="1"/>
    <col min="4617" max="4617" width="17" style="32" customWidth="1"/>
    <col min="4618" max="4618" width="14.42578125" style="32"/>
    <col min="4619" max="4619" width="14" style="32" customWidth="1"/>
    <col min="4620" max="4620" width="46.5703125" style="32" customWidth="1"/>
    <col min="4621" max="4621" width="14.42578125" style="32"/>
    <col min="4622" max="4622" width="15.5703125" style="32" customWidth="1"/>
    <col min="4623" max="4632" width="14.28515625" style="32" customWidth="1"/>
    <col min="4633" max="4838" width="14.42578125" style="32"/>
    <col min="4839" max="4839" width="23.85546875" style="32" customWidth="1"/>
    <col min="4840" max="4840" width="18" style="32" customWidth="1"/>
    <col min="4841" max="4841" width="18.5703125" style="32" customWidth="1"/>
    <col min="4842" max="4842" width="16.7109375" style="32" customWidth="1"/>
    <col min="4843" max="4843" width="23.140625" style="32" customWidth="1"/>
    <col min="4844" max="4844" width="16.85546875" style="32" customWidth="1"/>
    <col min="4845" max="4845" width="27.7109375" style="32" customWidth="1"/>
    <col min="4846" max="4846" width="19.7109375" style="32" customWidth="1"/>
    <col min="4847" max="4847" width="26.5703125" style="32" customWidth="1"/>
    <col min="4848" max="4848" width="21.85546875" style="32" customWidth="1"/>
    <col min="4849" max="4849" width="44.7109375" style="32" customWidth="1"/>
    <col min="4850" max="4850" width="14" style="32" customWidth="1"/>
    <col min="4851" max="4851" width="13.5703125" style="32" customWidth="1"/>
    <col min="4852" max="4852" width="16.28515625" style="32" customWidth="1"/>
    <col min="4853" max="4854" width="14.140625" style="32" customWidth="1"/>
    <col min="4855" max="4855" width="12.85546875" style="32" customWidth="1"/>
    <col min="4856" max="4856" width="23.28515625" style="32" customWidth="1"/>
    <col min="4857" max="4857" width="24.5703125" style="32" customWidth="1"/>
    <col min="4858" max="4858" width="18.140625" style="32" customWidth="1"/>
    <col min="4859" max="4859" width="12.28515625" style="32" customWidth="1"/>
    <col min="4860" max="4860" width="16.42578125" style="32" customWidth="1"/>
    <col min="4861" max="4861" width="31.85546875" style="32" customWidth="1"/>
    <col min="4862" max="4862" width="17.28515625" style="32" customWidth="1"/>
    <col min="4863" max="4863" width="24.85546875" style="32" customWidth="1"/>
    <col min="4864" max="4864" width="21.85546875" style="32" customWidth="1"/>
    <col min="4865" max="4865" width="22.140625" style="32" customWidth="1"/>
    <col min="4866" max="4866" width="17.42578125" style="32" customWidth="1"/>
    <col min="4867" max="4867" width="20.28515625" style="32" customWidth="1"/>
    <col min="4868" max="4868" width="15" style="32" customWidth="1"/>
    <col min="4869" max="4869" width="17" style="32" customWidth="1"/>
    <col min="4870" max="4870" width="23.28515625" style="32" customWidth="1"/>
    <col min="4871" max="4871" width="15.85546875" style="32" customWidth="1"/>
    <col min="4872" max="4872" width="14" style="32" customWidth="1"/>
    <col min="4873" max="4873" width="17" style="32" customWidth="1"/>
    <col min="4874" max="4874" width="14.42578125" style="32"/>
    <col min="4875" max="4875" width="14" style="32" customWidth="1"/>
    <col min="4876" max="4876" width="46.5703125" style="32" customWidth="1"/>
    <col min="4877" max="4877" width="14.42578125" style="32"/>
    <col min="4878" max="4878" width="15.5703125" style="32" customWidth="1"/>
    <col min="4879" max="4888" width="14.28515625" style="32" customWidth="1"/>
    <col min="4889" max="5094" width="14.42578125" style="32"/>
    <col min="5095" max="5095" width="23.85546875" style="32" customWidth="1"/>
    <col min="5096" max="5096" width="18" style="32" customWidth="1"/>
    <col min="5097" max="5097" width="18.5703125" style="32" customWidth="1"/>
    <col min="5098" max="5098" width="16.7109375" style="32" customWidth="1"/>
    <col min="5099" max="5099" width="23.140625" style="32" customWidth="1"/>
    <col min="5100" max="5100" width="16.85546875" style="32" customWidth="1"/>
    <col min="5101" max="5101" width="27.7109375" style="32" customWidth="1"/>
    <col min="5102" max="5102" width="19.7109375" style="32" customWidth="1"/>
    <col min="5103" max="5103" width="26.5703125" style="32" customWidth="1"/>
    <col min="5104" max="5104" width="21.85546875" style="32" customWidth="1"/>
    <col min="5105" max="5105" width="44.7109375" style="32" customWidth="1"/>
    <col min="5106" max="5106" width="14" style="32" customWidth="1"/>
    <col min="5107" max="5107" width="13.5703125" style="32" customWidth="1"/>
    <col min="5108" max="5108" width="16.28515625" style="32" customWidth="1"/>
    <col min="5109" max="5110" width="14.140625" style="32" customWidth="1"/>
    <col min="5111" max="5111" width="12.85546875" style="32" customWidth="1"/>
    <col min="5112" max="5112" width="23.28515625" style="32" customWidth="1"/>
    <col min="5113" max="5113" width="24.5703125" style="32" customWidth="1"/>
    <col min="5114" max="5114" width="18.140625" style="32" customWidth="1"/>
    <col min="5115" max="5115" width="12.28515625" style="32" customWidth="1"/>
    <col min="5116" max="5116" width="16.42578125" style="32" customWidth="1"/>
    <col min="5117" max="5117" width="31.85546875" style="32" customWidth="1"/>
    <col min="5118" max="5118" width="17.28515625" style="32" customWidth="1"/>
    <col min="5119" max="5119" width="24.85546875" style="32" customWidth="1"/>
    <col min="5120" max="5120" width="21.85546875" style="32" customWidth="1"/>
    <col min="5121" max="5121" width="22.140625" style="32" customWidth="1"/>
    <col min="5122" max="5122" width="17.42578125" style="32" customWidth="1"/>
    <col min="5123" max="5123" width="20.28515625" style="32" customWidth="1"/>
    <col min="5124" max="5124" width="15" style="32" customWidth="1"/>
    <col min="5125" max="5125" width="17" style="32" customWidth="1"/>
    <col min="5126" max="5126" width="23.28515625" style="32" customWidth="1"/>
    <col min="5127" max="5127" width="15.85546875" style="32" customWidth="1"/>
    <col min="5128" max="5128" width="14" style="32" customWidth="1"/>
    <col min="5129" max="5129" width="17" style="32" customWidth="1"/>
    <col min="5130" max="5130" width="14.42578125" style="32"/>
    <col min="5131" max="5131" width="14" style="32" customWidth="1"/>
    <col min="5132" max="5132" width="46.5703125" style="32" customWidth="1"/>
    <col min="5133" max="5133" width="14.42578125" style="32"/>
    <col min="5134" max="5134" width="15.5703125" style="32" customWidth="1"/>
    <col min="5135" max="5144" width="14.28515625" style="32" customWidth="1"/>
    <col min="5145" max="5350" width="14.42578125" style="32"/>
    <col min="5351" max="5351" width="23.85546875" style="32" customWidth="1"/>
    <col min="5352" max="5352" width="18" style="32" customWidth="1"/>
    <col min="5353" max="5353" width="18.5703125" style="32" customWidth="1"/>
    <col min="5354" max="5354" width="16.7109375" style="32" customWidth="1"/>
    <col min="5355" max="5355" width="23.140625" style="32" customWidth="1"/>
    <col min="5356" max="5356" width="16.85546875" style="32" customWidth="1"/>
    <col min="5357" max="5357" width="27.7109375" style="32" customWidth="1"/>
    <col min="5358" max="5358" width="19.7109375" style="32" customWidth="1"/>
    <col min="5359" max="5359" width="26.5703125" style="32" customWidth="1"/>
    <col min="5360" max="5360" width="21.85546875" style="32" customWidth="1"/>
    <col min="5361" max="5361" width="44.7109375" style="32" customWidth="1"/>
    <col min="5362" max="5362" width="14" style="32" customWidth="1"/>
    <col min="5363" max="5363" width="13.5703125" style="32" customWidth="1"/>
    <col min="5364" max="5364" width="16.28515625" style="32" customWidth="1"/>
    <col min="5365" max="5366" width="14.140625" style="32" customWidth="1"/>
    <col min="5367" max="5367" width="12.85546875" style="32" customWidth="1"/>
    <col min="5368" max="5368" width="23.28515625" style="32" customWidth="1"/>
    <col min="5369" max="5369" width="24.5703125" style="32" customWidth="1"/>
    <col min="5370" max="5370" width="18.140625" style="32" customWidth="1"/>
    <col min="5371" max="5371" width="12.28515625" style="32" customWidth="1"/>
    <col min="5372" max="5372" width="16.42578125" style="32" customWidth="1"/>
    <col min="5373" max="5373" width="31.85546875" style="32" customWidth="1"/>
    <col min="5374" max="5374" width="17.28515625" style="32" customWidth="1"/>
    <col min="5375" max="5375" width="24.85546875" style="32" customWidth="1"/>
    <col min="5376" max="5376" width="21.85546875" style="32" customWidth="1"/>
    <col min="5377" max="5377" width="22.140625" style="32" customWidth="1"/>
    <col min="5378" max="5378" width="17.42578125" style="32" customWidth="1"/>
    <col min="5379" max="5379" width="20.28515625" style="32" customWidth="1"/>
    <col min="5380" max="5380" width="15" style="32" customWidth="1"/>
    <col min="5381" max="5381" width="17" style="32" customWidth="1"/>
    <col min="5382" max="5382" width="23.28515625" style="32" customWidth="1"/>
    <col min="5383" max="5383" width="15.85546875" style="32" customWidth="1"/>
    <col min="5384" max="5384" width="14" style="32" customWidth="1"/>
    <col min="5385" max="5385" width="17" style="32" customWidth="1"/>
    <col min="5386" max="5386" width="14.42578125" style="32"/>
    <col min="5387" max="5387" width="14" style="32" customWidth="1"/>
    <col min="5388" max="5388" width="46.5703125" style="32" customWidth="1"/>
    <col min="5389" max="5389" width="14.42578125" style="32"/>
    <col min="5390" max="5390" width="15.5703125" style="32" customWidth="1"/>
    <col min="5391" max="5400" width="14.28515625" style="32" customWidth="1"/>
    <col min="5401" max="5606" width="14.42578125" style="32"/>
    <col min="5607" max="5607" width="23.85546875" style="32" customWidth="1"/>
    <col min="5608" max="5608" width="18" style="32" customWidth="1"/>
    <col min="5609" max="5609" width="18.5703125" style="32" customWidth="1"/>
    <col min="5610" max="5610" width="16.7109375" style="32" customWidth="1"/>
    <col min="5611" max="5611" width="23.140625" style="32" customWidth="1"/>
    <col min="5612" max="5612" width="16.85546875" style="32" customWidth="1"/>
    <col min="5613" max="5613" width="27.7109375" style="32" customWidth="1"/>
    <col min="5614" max="5614" width="19.7109375" style="32" customWidth="1"/>
    <col min="5615" max="5615" width="26.5703125" style="32" customWidth="1"/>
    <col min="5616" max="5616" width="21.85546875" style="32" customWidth="1"/>
    <col min="5617" max="5617" width="44.7109375" style="32" customWidth="1"/>
    <col min="5618" max="5618" width="14" style="32" customWidth="1"/>
    <col min="5619" max="5619" width="13.5703125" style="32" customWidth="1"/>
    <col min="5620" max="5620" width="16.28515625" style="32" customWidth="1"/>
    <col min="5621" max="5622" width="14.140625" style="32" customWidth="1"/>
    <col min="5623" max="5623" width="12.85546875" style="32" customWidth="1"/>
    <col min="5624" max="5624" width="23.28515625" style="32" customWidth="1"/>
    <col min="5625" max="5625" width="24.5703125" style="32" customWidth="1"/>
    <col min="5626" max="5626" width="18.140625" style="32" customWidth="1"/>
    <col min="5627" max="5627" width="12.28515625" style="32" customWidth="1"/>
    <col min="5628" max="5628" width="16.42578125" style="32" customWidth="1"/>
    <col min="5629" max="5629" width="31.85546875" style="32" customWidth="1"/>
    <col min="5630" max="5630" width="17.28515625" style="32" customWidth="1"/>
    <col min="5631" max="5631" width="24.85546875" style="32" customWidth="1"/>
    <col min="5632" max="5632" width="21.85546875" style="32" customWidth="1"/>
    <col min="5633" max="5633" width="22.140625" style="32" customWidth="1"/>
    <col min="5634" max="5634" width="17.42578125" style="32" customWidth="1"/>
    <col min="5635" max="5635" width="20.28515625" style="32" customWidth="1"/>
    <col min="5636" max="5636" width="15" style="32" customWidth="1"/>
    <col min="5637" max="5637" width="17" style="32" customWidth="1"/>
    <col min="5638" max="5638" width="23.28515625" style="32" customWidth="1"/>
    <col min="5639" max="5639" width="15.85546875" style="32" customWidth="1"/>
    <col min="5640" max="5640" width="14" style="32" customWidth="1"/>
    <col min="5641" max="5641" width="17" style="32" customWidth="1"/>
    <col min="5642" max="5642" width="14.42578125" style="32"/>
    <col min="5643" max="5643" width="14" style="32" customWidth="1"/>
    <col min="5644" max="5644" width="46.5703125" style="32" customWidth="1"/>
    <col min="5645" max="5645" width="14.42578125" style="32"/>
    <col min="5646" max="5646" width="15.5703125" style="32" customWidth="1"/>
    <col min="5647" max="5656" width="14.28515625" style="32" customWidth="1"/>
    <col min="5657" max="5862" width="14.42578125" style="32"/>
    <col min="5863" max="5863" width="23.85546875" style="32" customWidth="1"/>
    <col min="5864" max="5864" width="18" style="32" customWidth="1"/>
    <col min="5865" max="5865" width="18.5703125" style="32" customWidth="1"/>
    <col min="5866" max="5866" width="16.7109375" style="32" customWidth="1"/>
    <col min="5867" max="5867" width="23.140625" style="32" customWidth="1"/>
    <col min="5868" max="5868" width="16.85546875" style="32" customWidth="1"/>
    <col min="5869" max="5869" width="27.7109375" style="32" customWidth="1"/>
    <col min="5870" max="5870" width="19.7109375" style="32" customWidth="1"/>
    <col min="5871" max="5871" width="26.5703125" style="32" customWidth="1"/>
    <col min="5872" max="5872" width="21.85546875" style="32" customWidth="1"/>
    <col min="5873" max="5873" width="44.7109375" style="32" customWidth="1"/>
    <col min="5874" max="5874" width="14" style="32" customWidth="1"/>
    <col min="5875" max="5875" width="13.5703125" style="32" customWidth="1"/>
    <col min="5876" max="5876" width="16.28515625" style="32" customWidth="1"/>
    <col min="5877" max="5878" width="14.140625" style="32" customWidth="1"/>
    <col min="5879" max="5879" width="12.85546875" style="32" customWidth="1"/>
    <col min="5880" max="5880" width="23.28515625" style="32" customWidth="1"/>
    <col min="5881" max="5881" width="24.5703125" style="32" customWidth="1"/>
    <col min="5882" max="5882" width="18.140625" style="32" customWidth="1"/>
    <col min="5883" max="5883" width="12.28515625" style="32" customWidth="1"/>
    <col min="5884" max="5884" width="16.42578125" style="32" customWidth="1"/>
    <col min="5885" max="5885" width="31.85546875" style="32" customWidth="1"/>
    <col min="5886" max="5886" width="17.28515625" style="32" customWidth="1"/>
    <col min="5887" max="5887" width="24.85546875" style="32" customWidth="1"/>
    <col min="5888" max="5888" width="21.85546875" style="32" customWidth="1"/>
    <col min="5889" max="5889" width="22.140625" style="32" customWidth="1"/>
    <col min="5890" max="5890" width="17.42578125" style="32" customWidth="1"/>
    <col min="5891" max="5891" width="20.28515625" style="32" customWidth="1"/>
    <col min="5892" max="5892" width="15" style="32" customWidth="1"/>
    <col min="5893" max="5893" width="17" style="32" customWidth="1"/>
    <col min="5894" max="5894" width="23.28515625" style="32" customWidth="1"/>
    <col min="5895" max="5895" width="15.85546875" style="32" customWidth="1"/>
    <col min="5896" max="5896" width="14" style="32" customWidth="1"/>
    <col min="5897" max="5897" width="17" style="32" customWidth="1"/>
    <col min="5898" max="5898" width="14.42578125" style="32"/>
    <col min="5899" max="5899" width="14" style="32" customWidth="1"/>
    <col min="5900" max="5900" width="46.5703125" style="32" customWidth="1"/>
    <col min="5901" max="5901" width="14.42578125" style="32"/>
    <col min="5902" max="5902" width="15.5703125" style="32" customWidth="1"/>
    <col min="5903" max="5912" width="14.28515625" style="32" customWidth="1"/>
    <col min="5913" max="6118" width="14.42578125" style="32"/>
    <col min="6119" max="6119" width="23.85546875" style="32" customWidth="1"/>
    <col min="6120" max="6120" width="18" style="32" customWidth="1"/>
    <col min="6121" max="6121" width="18.5703125" style="32" customWidth="1"/>
    <col min="6122" max="6122" width="16.7109375" style="32" customWidth="1"/>
    <col min="6123" max="6123" width="23.140625" style="32" customWidth="1"/>
    <col min="6124" max="6124" width="16.85546875" style="32" customWidth="1"/>
    <col min="6125" max="6125" width="27.7109375" style="32" customWidth="1"/>
    <col min="6126" max="6126" width="19.7109375" style="32" customWidth="1"/>
    <col min="6127" max="6127" width="26.5703125" style="32" customWidth="1"/>
    <col min="6128" max="6128" width="21.85546875" style="32" customWidth="1"/>
    <col min="6129" max="6129" width="44.7109375" style="32" customWidth="1"/>
    <col min="6130" max="6130" width="14" style="32" customWidth="1"/>
    <col min="6131" max="6131" width="13.5703125" style="32" customWidth="1"/>
    <col min="6132" max="6132" width="16.28515625" style="32" customWidth="1"/>
    <col min="6133" max="6134" width="14.140625" style="32" customWidth="1"/>
    <col min="6135" max="6135" width="12.85546875" style="32" customWidth="1"/>
    <col min="6136" max="6136" width="23.28515625" style="32" customWidth="1"/>
    <col min="6137" max="6137" width="24.5703125" style="32" customWidth="1"/>
    <col min="6138" max="6138" width="18.140625" style="32" customWidth="1"/>
    <col min="6139" max="6139" width="12.28515625" style="32" customWidth="1"/>
    <col min="6140" max="6140" width="16.42578125" style="32" customWidth="1"/>
    <col min="6141" max="6141" width="31.85546875" style="32" customWidth="1"/>
    <col min="6142" max="6142" width="17.28515625" style="32" customWidth="1"/>
    <col min="6143" max="6143" width="24.85546875" style="32" customWidth="1"/>
    <col min="6144" max="6144" width="21.85546875" style="32" customWidth="1"/>
    <col min="6145" max="6145" width="22.140625" style="32" customWidth="1"/>
    <col min="6146" max="6146" width="17.42578125" style="32" customWidth="1"/>
    <col min="6147" max="6147" width="20.28515625" style="32" customWidth="1"/>
    <col min="6148" max="6148" width="15" style="32" customWidth="1"/>
    <col min="6149" max="6149" width="17" style="32" customWidth="1"/>
    <col min="6150" max="6150" width="23.28515625" style="32" customWidth="1"/>
    <col min="6151" max="6151" width="15.85546875" style="32" customWidth="1"/>
    <col min="6152" max="6152" width="14" style="32" customWidth="1"/>
    <col min="6153" max="6153" width="17" style="32" customWidth="1"/>
    <col min="6154" max="6154" width="14.42578125" style="32"/>
    <col min="6155" max="6155" width="14" style="32" customWidth="1"/>
    <col min="6156" max="6156" width="46.5703125" style="32" customWidth="1"/>
    <col min="6157" max="6157" width="14.42578125" style="32"/>
    <col min="6158" max="6158" width="15.5703125" style="32" customWidth="1"/>
    <col min="6159" max="6168" width="14.28515625" style="32" customWidth="1"/>
    <col min="6169" max="6374" width="14.42578125" style="32"/>
    <col min="6375" max="6375" width="23.85546875" style="32" customWidth="1"/>
    <col min="6376" max="6376" width="18" style="32" customWidth="1"/>
    <col min="6377" max="6377" width="18.5703125" style="32" customWidth="1"/>
    <col min="6378" max="6378" width="16.7109375" style="32" customWidth="1"/>
    <col min="6379" max="6379" width="23.140625" style="32" customWidth="1"/>
    <col min="6380" max="6380" width="16.85546875" style="32" customWidth="1"/>
    <col min="6381" max="6381" width="27.7109375" style="32" customWidth="1"/>
    <col min="6382" max="6382" width="19.7109375" style="32" customWidth="1"/>
    <col min="6383" max="6383" width="26.5703125" style="32" customWidth="1"/>
    <col min="6384" max="6384" width="21.85546875" style="32" customWidth="1"/>
    <col min="6385" max="6385" width="44.7109375" style="32" customWidth="1"/>
    <col min="6386" max="6386" width="14" style="32" customWidth="1"/>
    <col min="6387" max="6387" width="13.5703125" style="32" customWidth="1"/>
    <col min="6388" max="6388" width="16.28515625" style="32" customWidth="1"/>
    <col min="6389" max="6390" width="14.140625" style="32" customWidth="1"/>
    <col min="6391" max="6391" width="12.85546875" style="32" customWidth="1"/>
    <col min="6392" max="6392" width="23.28515625" style="32" customWidth="1"/>
    <col min="6393" max="6393" width="24.5703125" style="32" customWidth="1"/>
    <col min="6394" max="6394" width="18.140625" style="32" customWidth="1"/>
    <col min="6395" max="6395" width="12.28515625" style="32" customWidth="1"/>
    <col min="6396" max="6396" width="16.42578125" style="32" customWidth="1"/>
    <col min="6397" max="6397" width="31.85546875" style="32" customWidth="1"/>
    <col min="6398" max="6398" width="17.28515625" style="32" customWidth="1"/>
    <col min="6399" max="6399" width="24.85546875" style="32" customWidth="1"/>
    <col min="6400" max="6400" width="21.85546875" style="32" customWidth="1"/>
    <col min="6401" max="6401" width="22.140625" style="32" customWidth="1"/>
    <col min="6402" max="6402" width="17.42578125" style="32" customWidth="1"/>
    <col min="6403" max="6403" width="20.28515625" style="32" customWidth="1"/>
    <col min="6404" max="6404" width="15" style="32" customWidth="1"/>
    <col min="6405" max="6405" width="17" style="32" customWidth="1"/>
    <col min="6406" max="6406" width="23.28515625" style="32" customWidth="1"/>
    <col min="6407" max="6407" width="15.85546875" style="32" customWidth="1"/>
    <col min="6408" max="6408" width="14" style="32" customWidth="1"/>
    <col min="6409" max="6409" width="17" style="32" customWidth="1"/>
    <col min="6410" max="6410" width="14.42578125" style="32"/>
    <col min="6411" max="6411" width="14" style="32" customWidth="1"/>
    <col min="6412" max="6412" width="46.5703125" style="32" customWidth="1"/>
    <col min="6413" max="6413" width="14.42578125" style="32"/>
    <col min="6414" max="6414" width="15.5703125" style="32" customWidth="1"/>
    <col min="6415" max="6424" width="14.28515625" style="32" customWidth="1"/>
    <col min="6425" max="6630" width="14.42578125" style="32"/>
    <col min="6631" max="6631" width="23.85546875" style="32" customWidth="1"/>
    <col min="6632" max="6632" width="18" style="32" customWidth="1"/>
    <col min="6633" max="6633" width="18.5703125" style="32" customWidth="1"/>
    <col min="6634" max="6634" width="16.7109375" style="32" customWidth="1"/>
    <col min="6635" max="6635" width="23.140625" style="32" customWidth="1"/>
    <col min="6636" max="6636" width="16.85546875" style="32" customWidth="1"/>
    <col min="6637" max="6637" width="27.7109375" style="32" customWidth="1"/>
    <col min="6638" max="6638" width="19.7109375" style="32" customWidth="1"/>
    <col min="6639" max="6639" width="26.5703125" style="32" customWidth="1"/>
    <col min="6640" max="6640" width="21.85546875" style="32" customWidth="1"/>
    <col min="6641" max="6641" width="44.7109375" style="32" customWidth="1"/>
    <col min="6642" max="6642" width="14" style="32" customWidth="1"/>
    <col min="6643" max="6643" width="13.5703125" style="32" customWidth="1"/>
    <col min="6644" max="6644" width="16.28515625" style="32" customWidth="1"/>
    <col min="6645" max="6646" width="14.140625" style="32" customWidth="1"/>
    <col min="6647" max="6647" width="12.85546875" style="32" customWidth="1"/>
    <col min="6648" max="6648" width="23.28515625" style="32" customWidth="1"/>
    <col min="6649" max="6649" width="24.5703125" style="32" customWidth="1"/>
    <col min="6650" max="6650" width="18.140625" style="32" customWidth="1"/>
    <col min="6651" max="6651" width="12.28515625" style="32" customWidth="1"/>
    <col min="6652" max="6652" width="16.42578125" style="32" customWidth="1"/>
    <col min="6653" max="6653" width="31.85546875" style="32" customWidth="1"/>
    <col min="6654" max="6654" width="17.28515625" style="32" customWidth="1"/>
    <col min="6655" max="6655" width="24.85546875" style="32" customWidth="1"/>
    <col min="6656" max="6656" width="21.85546875" style="32" customWidth="1"/>
    <col min="6657" max="6657" width="22.140625" style="32" customWidth="1"/>
    <col min="6658" max="6658" width="17.42578125" style="32" customWidth="1"/>
    <col min="6659" max="6659" width="20.28515625" style="32" customWidth="1"/>
    <col min="6660" max="6660" width="15" style="32" customWidth="1"/>
    <col min="6661" max="6661" width="17" style="32" customWidth="1"/>
    <col min="6662" max="6662" width="23.28515625" style="32" customWidth="1"/>
    <col min="6663" max="6663" width="15.85546875" style="32" customWidth="1"/>
    <col min="6664" max="6664" width="14" style="32" customWidth="1"/>
    <col min="6665" max="6665" width="17" style="32" customWidth="1"/>
    <col min="6666" max="6666" width="14.42578125" style="32"/>
    <col min="6667" max="6667" width="14" style="32" customWidth="1"/>
    <col min="6668" max="6668" width="46.5703125" style="32" customWidth="1"/>
    <col min="6669" max="6669" width="14.42578125" style="32"/>
    <col min="6670" max="6670" width="15.5703125" style="32" customWidth="1"/>
    <col min="6671" max="6680" width="14.28515625" style="32" customWidth="1"/>
    <col min="6681" max="6886" width="14.42578125" style="32"/>
    <col min="6887" max="6887" width="23.85546875" style="32" customWidth="1"/>
    <col min="6888" max="6888" width="18" style="32" customWidth="1"/>
    <col min="6889" max="6889" width="18.5703125" style="32" customWidth="1"/>
    <col min="6890" max="6890" width="16.7109375" style="32" customWidth="1"/>
    <col min="6891" max="6891" width="23.140625" style="32" customWidth="1"/>
    <col min="6892" max="6892" width="16.85546875" style="32" customWidth="1"/>
    <col min="6893" max="6893" width="27.7109375" style="32" customWidth="1"/>
    <col min="6894" max="6894" width="19.7109375" style="32" customWidth="1"/>
    <col min="6895" max="6895" width="26.5703125" style="32" customWidth="1"/>
    <col min="6896" max="6896" width="21.85546875" style="32" customWidth="1"/>
    <col min="6897" max="6897" width="44.7109375" style="32" customWidth="1"/>
    <col min="6898" max="6898" width="14" style="32" customWidth="1"/>
    <col min="6899" max="6899" width="13.5703125" style="32" customWidth="1"/>
    <col min="6900" max="6900" width="16.28515625" style="32" customWidth="1"/>
    <col min="6901" max="6902" width="14.140625" style="32" customWidth="1"/>
    <col min="6903" max="6903" width="12.85546875" style="32" customWidth="1"/>
    <col min="6904" max="6904" width="23.28515625" style="32" customWidth="1"/>
    <col min="6905" max="6905" width="24.5703125" style="32" customWidth="1"/>
    <col min="6906" max="6906" width="18.140625" style="32" customWidth="1"/>
    <col min="6907" max="6907" width="12.28515625" style="32" customWidth="1"/>
    <col min="6908" max="6908" width="16.42578125" style="32" customWidth="1"/>
    <col min="6909" max="6909" width="31.85546875" style="32" customWidth="1"/>
    <col min="6910" max="6910" width="17.28515625" style="32" customWidth="1"/>
    <col min="6911" max="6911" width="24.85546875" style="32" customWidth="1"/>
    <col min="6912" max="6912" width="21.85546875" style="32" customWidth="1"/>
    <col min="6913" max="6913" width="22.140625" style="32" customWidth="1"/>
    <col min="6914" max="6914" width="17.42578125" style="32" customWidth="1"/>
    <col min="6915" max="6915" width="20.28515625" style="32" customWidth="1"/>
    <col min="6916" max="6916" width="15" style="32" customWidth="1"/>
    <col min="6917" max="6917" width="17" style="32" customWidth="1"/>
    <col min="6918" max="6918" width="23.28515625" style="32" customWidth="1"/>
    <col min="6919" max="6919" width="15.85546875" style="32" customWidth="1"/>
    <col min="6920" max="6920" width="14" style="32" customWidth="1"/>
    <col min="6921" max="6921" width="17" style="32" customWidth="1"/>
    <col min="6922" max="6922" width="14.42578125" style="32"/>
    <col min="6923" max="6923" width="14" style="32" customWidth="1"/>
    <col min="6924" max="6924" width="46.5703125" style="32" customWidth="1"/>
    <col min="6925" max="6925" width="14.42578125" style="32"/>
    <col min="6926" max="6926" width="15.5703125" style="32" customWidth="1"/>
    <col min="6927" max="6936" width="14.28515625" style="32" customWidth="1"/>
    <col min="6937" max="7142" width="14.42578125" style="32"/>
    <col min="7143" max="7143" width="23.85546875" style="32" customWidth="1"/>
    <col min="7144" max="7144" width="18" style="32" customWidth="1"/>
    <col min="7145" max="7145" width="18.5703125" style="32" customWidth="1"/>
    <col min="7146" max="7146" width="16.7109375" style="32" customWidth="1"/>
    <col min="7147" max="7147" width="23.140625" style="32" customWidth="1"/>
    <col min="7148" max="7148" width="16.85546875" style="32" customWidth="1"/>
    <col min="7149" max="7149" width="27.7109375" style="32" customWidth="1"/>
    <col min="7150" max="7150" width="19.7109375" style="32" customWidth="1"/>
    <col min="7151" max="7151" width="26.5703125" style="32" customWidth="1"/>
    <col min="7152" max="7152" width="21.85546875" style="32" customWidth="1"/>
    <col min="7153" max="7153" width="44.7109375" style="32" customWidth="1"/>
    <col min="7154" max="7154" width="14" style="32" customWidth="1"/>
    <col min="7155" max="7155" width="13.5703125" style="32" customWidth="1"/>
    <col min="7156" max="7156" width="16.28515625" style="32" customWidth="1"/>
    <col min="7157" max="7158" width="14.140625" style="32" customWidth="1"/>
    <col min="7159" max="7159" width="12.85546875" style="32" customWidth="1"/>
    <col min="7160" max="7160" width="23.28515625" style="32" customWidth="1"/>
    <col min="7161" max="7161" width="24.5703125" style="32" customWidth="1"/>
    <col min="7162" max="7162" width="18.140625" style="32" customWidth="1"/>
    <col min="7163" max="7163" width="12.28515625" style="32" customWidth="1"/>
    <col min="7164" max="7164" width="16.42578125" style="32" customWidth="1"/>
    <col min="7165" max="7165" width="31.85546875" style="32" customWidth="1"/>
    <col min="7166" max="7166" width="17.28515625" style="32" customWidth="1"/>
    <col min="7167" max="7167" width="24.85546875" style="32" customWidth="1"/>
    <col min="7168" max="7168" width="21.85546875" style="32" customWidth="1"/>
    <col min="7169" max="7169" width="22.140625" style="32" customWidth="1"/>
    <col min="7170" max="7170" width="17.42578125" style="32" customWidth="1"/>
    <col min="7171" max="7171" width="20.28515625" style="32" customWidth="1"/>
    <col min="7172" max="7172" width="15" style="32" customWidth="1"/>
    <col min="7173" max="7173" width="17" style="32" customWidth="1"/>
    <col min="7174" max="7174" width="23.28515625" style="32" customWidth="1"/>
    <col min="7175" max="7175" width="15.85546875" style="32" customWidth="1"/>
    <col min="7176" max="7176" width="14" style="32" customWidth="1"/>
    <col min="7177" max="7177" width="17" style="32" customWidth="1"/>
    <col min="7178" max="7178" width="14.42578125" style="32"/>
    <col min="7179" max="7179" width="14" style="32" customWidth="1"/>
    <col min="7180" max="7180" width="46.5703125" style="32" customWidth="1"/>
    <col min="7181" max="7181" width="14.42578125" style="32"/>
    <col min="7182" max="7182" width="15.5703125" style="32" customWidth="1"/>
    <col min="7183" max="7192" width="14.28515625" style="32" customWidth="1"/>
    <col min="7193" max="7398" width="14.42578125" style="32"/>
    <col min="7399" max="7399" width="23.85546875" style="32" customWidth="1"/>
    <col min="7400" max="7400" width="18" style="32" customWidth="1"/>
    <col min="7401" max="7401" width="18.5703125" style="32" customWidth="1"/>
    <col min="7402" max="7402" width="16.7109375" style="32" customWidth="1"/>
    <col min="7403" max="7403" width="23.140625" style="32" customWidth="1"/>
    <col min="7404" max="7404" width="16.85546875" style="32" customWidth="1"/>
    <col min="7405" max="7405" width="27.7109375" style="32" customWidth="1"/>
    <col min="7406" max="7406" width="19.7109375" style="32" customWidth="1"/>
    <col min="7407" max="7407" width="26.5703125" style="32" customWidth="1"/>
    <col min="7408" max="7408" width="21.85546875" style="32" customWidth="1"/>
    <col min="7409" max="7409" width="44.7109375" style="32" customWidth="1"/>
    <col min="7410" max="7410" width="14" style="32" customWidth="1"/>
    <col min="7411" max="7411" width="13.5703125" style="32" customWidth="1"/>
    <col min="7412" max="7412" width="16.28515625" style="32" customWidth="1"/>
    <col min="7413" max="7414" width="14.140625" style="32" customWidth="1"/>
    <col min="7415" max="7415" width="12.85546875" style="32" customWidth="1"/>
    <col min="7416" max="7416" width="23.28515625" style="32" customWidth="1"/>
    <col min="7417" max="7417" width="24.5703125" style="32" customWidth="1"/>
    <col min="7418" max="7418" width="18.140625" style="32" customWidth="1"/>
    <col min="7419" max="7419" width="12.28515625" style="32" customWidth="1"/>
    <col min="7420" max="7420" width="16.42578125" style="32" customWidth="1"/>
    <col min="7421" max="7421" width="31.85546875" style="32" customWidth="1"/>
    <col min="7422" max="7422" width="17.28515625" style="32" customWidth="1"/>
    <col min="7423" max="7423" width="24.85546875" style="32" customWidth="1"/>
    <col min="7424" max="7424" width="21.85546875" style="32" customWidth="1"/>
    <col min="7425" max="7425" width="22.140625" style="32" customWidth="1"/>
    <col min="7426" max="7426" width="17.42578125" style="32" customWidth="1"/>
    <col min="7427" max="7427" width="20.28515625" style="32" customWidth="1"/>
    <col min="7428" max="7428" width="15" style="32" customWidth="1"/>
    <col min="7429" max="7429" width="17" style="32" customWidth="1"/>
    <col min="7430" max="7430" width="23.28515625" style="32" customWidth="1"/>
    <col min="7431" max="7431" width="15.85546875" style="32" customWidth="1"/>
    <col min="7432" max="7432" width="14" style="32" customWidth="1"/>
    <col min="7433" max="7433" width="17" style="32" customWidth="1"/>
    <col min="7434" max="7434" width="14.42578125" style="32"/>
    <col min="7435" max="7435" width="14" style="32" customWidth="1"/>
    <col min="7436" max="7436" width="46.5703125" style="32" customWidth="1"/>
    <col min="7437" max="7437" width="14.42578125" style="32"/>
    <col min="7438" max="7438" width="15.5703125" style="32" customWidth="1"/>
    <col min="7439" max="7448" width="14.28515625" style="32" customWidth="1"/>
    <col min="7449" max="7654" width="14.42578125" style="32"/>
    <col min="7655" max="7655" width="23.85546875" style="32" customWidth="1"/>
    <col min="7656" max="7656" width="18" style="32" customWidth="1"/>
    <col min="7657" max="7657" width="18.5703125" style="32" customWidth="1"/>
    <col min="7658" max="7658" width="16.7109375" style="32" customWidth="1"/>
    <col min="7659" max="7659" width="23.140625" style="32" customWidth="1"/>
    <col min="7660" max="7660" width="16.85546875" style="32" customWidth="1"/>
    <col min="7661" max="7661" width="27.7109375" style="32" customWidth="1"/>
    <col min="7662" max="7662" width="19.7109375" style="32" customWidth="1"/>
    <col min="7663" max="7663" width="26.5703125" style="32" customWidth="1"/>
    <col min="7664" max="7664" width="21.85546875" style="32" customWidth="1"/>
    <col min="7665" max="7665" width="44.7109375" style="32" customWidth="1"/>
    <col min="7666" max="7666" width="14" style="32" customWidth="1"/>
    <col min="7667" max="7667" width="13.5703125" style="32" customWidth="1"/>
    <col min="7668" max="7668" width="16.28515625" style="32" customWidth="1"/>
    <col min="7669" max="7670" width="14.140625" style="32" customWidth="1"/>
    <col min="7671" max="7671" width="12.85546875" style="32" customWidth="1"/>
    <col min="7672" max="7672" width="23.28515625" style="32" customWidth="1"/>
    <col min="7673" max="7673" width="24.5703125" style="32" customWidth="1"/>
    <col min="7674" max="7674" width="18.140625" style="32" customWidth="1"/>
    <col min="7675" max="7675" width="12.28515625" style="32" customWidth="1"/>
    <col min="7676" max="7676" width="16.42578125" style="32" customWidth="1"/>
    <col min="7677" max="7677" width="31.85546875" style="32" customWidth="1"/>
    <col min="7678" max="7678" width="17.28515625" style="32" customWidth="1"/>
    <col min="7679" max="7679" width="24.85546875" style="32" customWidth="1"/>
    <col min="7680" max="7680" width="21.85546875" style="32" customWidth="1"/>
    <col min="7681" max="7681" width="22.140625" style="32" customWidth="1"/>
    <col min="7682" max="7682" width="17.42578125" style="32" customWidth="1"/>
    <col min="7683" max="7683" width="20.28515625" style="32" customWidth="1"/>
    <col min="7684" max="7684" width="15" style="32" customWidth="1"/>
    <col min="7685" max="7685" width="17" style="32" customWidth="1"/>
    <col min="7686" max="7686" width="23.28515625" style="32" customWidth="1"/>
    <col min="7687" max="7687" width="15.85546875" style="32" customWidth="1"/>
    <col min="7688" max="7688" width="14" style="32" customWidth="1"/>
    <col min="7689" max="7689" width="17" style="32" customWidth="1"/>
    <col min="7690" max="7690" width="14.42578125" style="32"/>
    <col min="7691" max="7691" width="14" style="32" customWidth="1"/>
    <col min="7692" max="7692" width="46.5703125" style="32" customWidth="1"/>
    <col min="7693" max="7693" width="14.42578125" style="32"/>
    <col min="7694" max="7694" width="15.5703125" style="32" customWidth="1"/>
    <col min="7695" max="7704" width="14.28515625" style="32" customWidth="1"/>
    <col min="7705" max="7910" width="14.42578125" style="32"/>
    <col min="7911" max="7911" width="23.85546875" style="32" customWidth="1"/>
    <col min="7912" max="7912" width="18" style="32" customWidth="1"/>
    <col min="7913" max="7913" width="18.5703125" style="32" customWidth="1"/>
    <col min="7914" max="7914" width="16.7109375" style="32" customWidth="1"/>
    <col min="7915" max="7915" width="23.140625" style="32" customWidth="1"/>
    <col min="7916" max="7916" width="16.85546875" style="32" customWidth="1"/>
    <col min="7917" max="7917" width="27.7109375" style="32" customWidth="1"/>
    <col min="7918" max="7918" width="19.7109375" style="32" customWidth="1"/>
    <col min="7919" max="7919" width="26.5703125" style="32" customWidth="1"/>
    <col min="7920" max="7920" width="21.85546875" style="32" customWidth="1"/>
    <col min="7921" max="7921" width="44.7109375" style="32" customWidth="1"/>
    <col min="7922" max="7922" width="14" style="32" customWidth="1"/>
    <col min="7923" max="7923" width="13.5703125" style="32" customWidth="1"/>
    <col min="7924" max="7924" width="16.28515625" style="32" customWidth="1"/>
    <col min="7925" max="7926" width="14.140625" style="32" customWidth="1"/>
    <col min="7927" max="7927" width="12.85546875" style="32" customWidth="1"/>
    <col min="7928" max="7928" width="23.28515625" style="32" customWidth="1"/>
    <col min="7929" max="7929" width="24.5703125" style="32" customWidth="1"/>
    <col min="7930" max="7930" width="18.140625" style="32" customWidth="1"/>
    <col min="7931" max="7931" width="12.28515625" style="32" customWidth="1"/>
    <col min="7932" max="7932" width="16.42578125" style="32" customWidth="1"/>
    <col min="7933" max="7933" width="31.85546875" style="32" customWidth="1"/>
    <col min="7934" max="7934" width="17.28515625" style="32" customWidth="1"/>
    <col min="7935" max="7935" width="24.85546875" style="32" customWidth="1"/>
    <col min="7936" max="7936" width="21.85546875" style="32" customWidth="1"/>
    <col min="7937" max="7937" width="22.140625" style="32" customWidth="1"/>
    <col min="7938" max="7938" width="17.42578125" style="32" customWidth="1"/>
    <col min="7939" max="7939" width="20.28515625" style="32" customWidth="1"/>
    <col min="7940" max="7940" width="15" style="32" customWidth="1"/>
    <col min="7941" max="7941" width="17" style="32" customWidth="1"/>
    <col min="7942" max="7942" width="23.28515625" style="32" customWidth="1"/>
    <col min="7943" max="7943" width="15.85546875" style="32" customWidth="1"/>
    <col min="7944" max="7944" width="14" style="32" customWidth="1"/>
    <col min="7945" max="7945" width="17" style="32" customWidth="1"/>
    <col min="7946" max="7946" width="14.42578125" style="32"/>
    <col min="7947" max="7947" width="14" style="32" customWidth="1"/>
    <col min="7948" max="7948" width="46.5703125" style="32" customWidth="1"/>
    <col min="7949" max="7949" width="14.42578125" style="32"/>
    <col min="7950" max="7950" width="15.5703125" style="32" customWidth="1"/>
    <col min="7951" max="7960" width="14.28515625" style="32" customWidth="1"/>
    <col min="7961" max="8166" width="14.42578125" style="32"/>
    <col min="8167" max="8167" width="23.85546875" style="32" customWidth="1"/>
    <col min="8168" max="8168" width="18" style="32" customWidth="1"/>
    <col min="8169" max="8169" width="18.5703125" style="32" customWidth="1"/>
    <col min="8170" max="8170" width="16.7109375" style="32" customWidth="1"/>
    <col min="8171" max="8171" width="23.140625" style="32" customWidth="1"/>
    <col min="8172" max="8172" width="16.85546875" style="32" customWidth="1"/>
    <col min="8173" max="8173" width="27.7109375" style="32" customWidth="1"/>
    <col min="8174" max="8174" width="19.7109375" style="32" customWidth="1"/>
    <col min="8175" max="8175" width="26.5703125" style="32" customWidth="1"/>
    <col min="8176" max="8176" width="21.85546875" style="32" customWidth="1"/>
    <col min="8177" max="8177" width="44.7109375" style="32" customWidth="1"/>
    <col min="8178" max="8178" width="14" style="32" customWidth="1"/>
    <col min="8179" max="8179" width="13.5703125" style="32" customWidth="1"/>
    <col min="8180" max="8180" width="16.28515625" style="32" customWidth="1"/>
    <col min="8181" max="8182" width="14.140625" style="32" customWidth="1"/>
    <col min="8183" max="8183" width="12.85546875" style="32" customWidth="1"/>
    <col min="8184" max="8184" width="23.28515625" style="32" customWidth="1"/>
    <col min="8185" max="8185" width="24.5703125" style="32" customWidth="1"/>
    <col min="8186" max="8186" width="18.140625" style="32" customWidth="1"/>
    <col min="8187" max="8187" width="12.28515625" style="32" customWidth="1"/>
    <col min="8188" max="8188" width="16.42578125" style="32" customWidth="1"/>
    <col min="8189" max="8189" width="31.85546875" style="32" customWidth="1"/>
    <col min="8190" max="8190" width="17.28515625" style="32" customWidth="1"/>
    <col min="8191" max="8191" width="24.85546875" style="32" customWidth="1"/>
    <col min="8192" max="8192" width="21.85546875" style="32" customWidth="1"/>
    <col min="8193" max="8193" width="22.140625" style="32" customWidth="1"/>
    <col min="8194" max="8194" width="17.42578125" style="32" customWidth="1"/>
    <col min="8195" max="8195" width="20.28515625" style="32" customWidth="1"/>
    <col min="8196" max="8196" width="15" style="32" customWidth="1"/>
    <col min="8197" max="8197" width="17" style="32" customWidth="1"/>
    <col min="8198" max="8198" width="23.28515625" style="32" customWidth="1"/>
    <col min="8199" max="8199" width="15.85546875" style="32" customWidth="1"/>
    <col min="8200" max="8200" width="14" style="32" customWidth="1"/>
    <col min="8201" max="8201" width="17" style="32" customWidth="1"/>
    <col min="8202" max="8202" width="14.42578125" style="32"/>
    <col min="8203" max="8203" width="14" style="32" customWidth="1"/>
    <col min="8204" max="8204" width="46.5703125" style="32" customWidth="1"/>
    <col min="8205" max="8205" width="14.42578125" style="32"/>
    <col min="8206" max="8206" width="15.5703125" style="32" customWidth="1"/>
    <col min="8207" max="8216" width="14.28515625" style="32" customWidth="1"/>
    <col min="8217" max="8422" width="14.42578125" style="32"/>
    <col min="8423" max="8423" width="23.85546875" style="32" customWidth="1"/>
    <col min="8424" max="8424" width="18" style="32" customWidth="1"/>
    <col min="8425" max="8425" width="18.5703125" style="32" customWidth="1"/>
    <col min="8426" max="8426" width="16.7109375" style="32" customWidth="1"/>
    <col min="8427" max="8427" width="23.140625" style="32" customWidth="1"/>
    <col min="8428" max="8428" width="16.85546875" style="32" customWidth="1"/>
    <col min="8429" max="8429" width="27.7109375" style="32" customWidth="1"/>
    <col min="8430" max="8430" width="19.7109375" style="32" customWidth="1"/>
    <col min="8431" max="8431" width="26.5703125" style="32" customWidth="1"/>
    <col min="8432" max="8432" width="21.85546875" style="32" customWidth="1"/>
    <col min="8433" max="8433" width="44.7109375" style="32" customWidth="1"/>
    <col min="8434" max="8434" width="14" style="32" customWidth="1"/>
    <col min="8435" max="8435" width="13.5703125" style="32" customWidth="1"/>
    <col min="8436" max="8436" width="16.28515625" style="32" customWidth="1"/>
    <col min="8437" max="8438" width="14.140625" style="32" customWidth="1"/>
    <col min="8439" max="8439" width="12.85546875" style="32" customWidth="1"/>
    <col min="8440" max="8440" width="23.28515625" style="32" customWidth="1"/>
    <col min="8441" max="8441" width="24.5703125" style="32" customWidth="1"/>
    <col min="8442" max="8442" width="18.140625" style="32" customWidth="1"/>
    <col min="8443" max="8443" width="12.28515625" style="32" customWidth="1"/>
    <col min="8444" max="8444" width="16.42578125" style="32" customWidth="1"/>
    <col min="8445" max="8445" width="31.85546875" style="32" customWidth="1"/>
    <col min="8446" max="8446" width="17.28515625" style="32" customWidth="1"/>
    <col min="8447" max="8447" width="24.85546875" style="32" customWidth="1"/>
    <col min="8448" max="8448" width="21.85546875" style="32" customWidth="1"/>
    <col min="8449" max="8449" width="22.140625" style="32" customWidth="1"/>
    <col min="8450" max="8450" width="17.42578125" style="32" customWidth="1"/>
    <col min="8451" max="8451" width="20.28515625" style="32" customWidth="1"/>
    <col min="8452" max="8452" width="15" style="32" customWidth="1"/>
    <col min="8453" max="8453" width="17" style="32" customWidth="1"/>
    <col min="8454" max="8454" width="23.28515625" style="32" customWidth="1"/>
    <col min="8455" max="8455" width="15.85546875" style="32" customWidth="1"/>
    <col min="8456" max="8456" width="14" style="32" customWidth="1"/>
    <col min="8457" max="8457" width="17" style="32" customWidth="1"/>
    <col min="8458" max="8458" width="14.42578125" style="32"/>
    <col min="8459" max="8459" width="14" style="32" customWidth="1"/>
    <col min="8460" max="8460" width="46.5703125" style="32" customWidth="1"/>
    <col min="8461" max="8461" width="14.42578125" style="32"/>
    <col min="8462" max="8462" width="15.5703125" style="32" customWidth="1"/>
    <col min="8463" max="8472" width="14.28515625" style="32" customWidth="1"/>
    <col min="8473" max="8678" width="14.42578125" style="32"/>
    <col min="8679" max="8679" width="23.85546875" style="32" customWidth="1"/>
    <col min="8680" max="8680" width="18" style="32" customWidth="1"/>
    <col min="8681" max="8681" width="18.5703125" style="32" customWidth="1"/>
    <col min="8682" max="8682" width="16.7109375" style="32" customWidth="1"/>
    <col min="8683" max="8683" width="23.140625" style="32" customWidth="1"/>
    <col min="8684" max="8684" width="16.85546875" style="32" customWidth="1"/>
    <col min="8685" max="8685" width="27.7109375" style="32" customWidth="1"/>
    <col min="8686" max="8686" width="19.7109375" style="32" customWidth="1"/>
    <col min="8687" max="8687" width="26.5703125" style="32" customWidth="1"/>
    <col min="8688" max="8688" width="21.85546875" style="32" customWidth="1"/>
    <col min="8689" max="8689" width="44.7109375" style="32" customWidth="1"/>
    <col min="8690" max="8690" width="14" style="32" customWidth="1"/>
    <col min="8691" max="8691" width="13.5703125" style="32" customWidth="1"/>
    <col min="8692" max="8692" width="16.28515625" style="32" customWidth="1"/>
    <col min="8693" max="8694" width="14.140625" style="32" customWidth="1"/>
    <col min="8695" max="8695" width="12.85546875" style="32" customWidth="1"/>
    <col min="8696" max="8696" width="23.28515625" style="32" customWidth="1"/>
    <col min="8697" max="8697" width="24.5703125" style="32" customWidth="1"/>
    <col min="8698" max="8698" width="18.140625" style="32" customWidth="1"/>
    <col min="8699" max="8699" width="12.28515625" style="32" customWidth="1"/>
    <col min="8700" max="8700" width="16.42578125" style="32" customWidth="1"/>
    <col min="8701" max="8701" width="31.85546875" style="32" customWidth="1"/>
    <col min="8702" max="8702" width="17.28515625" style="32" customWidth="1"/>
    <col min="8703" max="8703" width="24.85546875" style="32" customWidth="1"/>
    <col min="8704" max="8704" width="21.85546875" style="32" customWidth="1"/>
    <col min="8705" max="8705" width="22.140625" style="32" customWidth="1"/>
    <col min="8706" max="8706" width="17.42578125" style="32" customWidth="1"/>
    <col min="8707" max="8707" width="20.28515625" style="32" customWidth="1"/>
    <col min="8708" max="8708" width="15" style="32" customWidth="1"/>
    <col min="8709" max="8709" width="17" style="32" customWidth="1"/>
    <col min="8710" max="8710" width="23.28515625" style="32" customWidth="1"/>
    <col min="8711" max="8711" width="15.85546875" style="32" customWidth="1"/>
    <col min="8712" max="8712" width="14" style="32" customWidth="1"/>
    <col min="8713" max="8713" width="17" style="32" customWidth="1"/>
    <col min="8714" max="8714" width="14.42578125" style="32"/>
    <col min="8715" max="8715" width="14" style="32" customWidth="1"/>
    <col min="8716" max="8716" width="46.5703125" style="32" customWidth="1"/>
    <col min="8717" max="8717" width="14.42578125" style="32"/>
    <col min="8718" max="8718" width="15.5703125" style="32" customWidth="1"/>
    <col min="8719" max="8728" width="14.28515625" style="32" customWidth="1"/>
    <col min="8729" max="8934" width="14.42578125" style="32"/>
    <col min="8935" max="8935" width="23.85546875" style="32" customWidth="1"/>
    <col min="8936" max="8936" width="18" style="32" customWidth="1"/>
    <col min="8937" max="8937" width="18.5703125" style="32" customWidth="1"/>
    <col min="8938" max="8938" width="16.7109375" style="32" customWidth="1"/>
    <col min="8939" max="8939" width="23.140625" style="32" customWidth="1"/>
    <col min="8940" max="8940" width="16.85546875" style="32" customWidth="1"/>
    <col min="8941" max="8941" width="27.7109375" style="32" customWidth="1"/>
    <col min="8942" max="8942" width="19.7109375" style="32" customWidth="1"/>
    <col min="8943" max="8943" width="26.5703125" style="32" customWidth="1"/>
    <col min="8944" max="8944" width="21.85546875" style="32" customWidth="1"/>
    <col min="8945" max="8945" width="44.7109375" style="32" customWidth="1"/>
    <col min="8946" max="8946" width="14" style="32" customWidth="1"/>
    <col min="8947" max="8947" width="13.5703125" style="32" customWidth="1"/>
    <col min="8948" max="8948" width="16.28515625" style="32" customWidth="1"/>
    <col min="8949" max="8950" width="14.140625" style="32" customWidth="1"/>
    <col min="8951" max="8951" width="12.85546875" style="32" customWidth="1"/>
    <col min="8952" max="8952" width="23.28515625" style="32" customWidth="1"/>
    <col min="8953" max="8953" width="24.5703125" style="32" customWidth="1"/>
    <col min="8954" max="8954" width="18.140625" style="32" customWidth="1"/>
    <col min="8955" max="8955" width="12.28515625" style="32" customWidth="1"/>
    <col min="8956" max="8956" width="16.42578125" style="32" customWidth="1"/>
    <col min="8957" max="8957" width="31.85546875" style="32" customWidth="1"/>
    <col min="8958" max="8958" width="17.28515625" style="32" customWidth="1"/>
    <col min="8959" max="8959" width="24.85546875" style="32" customWidth="1"/>
    <col min="8960" max="8960" width="21.85546875" style="32" customWidth="1"/>
    <col min="8961" max="8961" width="22.140625" style="32" customWidth="1"/>
    <col min="8962" max="8962" width="17.42578125" style="32" customWidth="1"/>
    <col min="8963" max="8963" width="20.28515625" style="32" customWidth="1"/>
    <col min="8964" max="8964" width="15" style="32" customWidth="1"/>
    <col min="8965" max="8965" width="17" style="32" customWidth="1"/>
    <col min="8966" max="8966" width="23.28515625" style="32" customWidth="1"/>
    <col min="8967" max="8967" width="15.85546875" style="32" customWidth="1"/>
    <col min="8968" max="8968" width="14" style="32" customWidth="1"/>
    <col min="8969" max="8969" width="17" style="32" customWidth="1"/>
    <col min="8970" max="8970" width="14.42578125" style="32"/>
    <col min="8971" max="8971" width="14" style="32" customWidth="1"/>
    <col min="8972" max="8972" width="46.5703125" style="32" customWidth="1"/>
    <col min="8973" max="8973" width="14.42578125" style="32"/>
    <col min="8974" max="8974" width="15.5703125" style="32" customWidth="1"/>
    <col min="8975" max="8984" width="14.28515625" style="32" customWidth="1"/>
    <col min="8985" max="9190" width="14.42578125" style="32"/>
    <col min="9191" max="9191" width="23.85546875" style="32" customWidth="1"/>
    <col min="9192" max="9192" width="18" style="32" customWidth="1"/>
    <col min="9193" max="9193" width="18.5703125" style="32" customWidth="1"/>
    <col min="9194" max="9194" width="16.7109375" style="32" customWidth="1"/>
    <col min="9195" max="9195" width="23.140625" style="32" customWidth="1"/>
    <col min="9196" max="9196" width="16.85546875" style="32" customWidth="1"/>
    <col min="9197" max="9197" width="27.7109375" style="32" customWidth="1"/>
    <col min="9198" max="9198" width="19.7109375" style="32" customWidth="1"/>
    <col min="9199" max="9199" width="26.5703125" style="32" customWidth="1"/>
    <col min="9200" max="9200" width="21.85546875" style="32" customWidth="1"/>
    <col min="9201" max="9201" width="44.7109375" style="32" customWidth="1"/>
    <col min="9202" max="9202" width="14" style="32" customWidth="1"/>
    <col min="9203" max="9203" width="13.5703125" style="32" customWidth="1"/>
    <col min="9204" max="9204" width="16.28515625" style="32" customWidth="1"/>
    <col min="9205" max="9206" width="14.140625" style="32" customWidth="1"/>
    <col min="9207" max="9207" width="12.85546875" style="32" customWidth="1"/>
    <col min="9208" max="9208" width="23.28515625" style="32" customWidth="1"/>
    <col min="9209" max="9209" width="24.5703125" style="32" customWidth="1"/>
    <col min="9210" max="9210" width="18.140625" style="32" customWidth="1"/>
    <col min="9211" max="9211" width="12.28515625" style="32" customWidth="1"/>
    <col min="9212" max="9212" width="16.42578125" style="32" customWidth="1"/>
    <col min="9213" max="9213" width="31.85546875" style="32" customWidth="1"/>
    <col min="9214" max="9214" width="17.28515625" style="32" customWidth="1"/>
    <col min="9215" max="9215" width="24.85546875" style="32" customWidth="1"/>
    <col min="9216" max="9216" width="21.85546875" style="32" customWidth="1"/>
    <col min="9217" max="9217" width="22.140625" style="32" customWidth="1"/>
    <col min="9218" max="9218" width="17.42578125" style="32" customWidth="1"/>
    <col min="9219" max="9219" width="20.28515625" style="32" customWidth="1"/>
    <col min="9220" max="9220" width="15" style="32" customWidth="1"/>
    <col min="9221" max="9221" width="17" style="32" customWidth="1"/>
    <col min="9222" max="9222" width="23.28515625" style="32" customWidth="1"/>
    <col min="9223" max="9223" width="15.85546875" style="32" customWidth="1"/>
    <col min="9224" max="9224" width="14" style="32" customWidth="1"/>
    <col min="9225" max="9225" width="17" style="32" customWidth="1"/>
    <col min="9226" max="9226" width="14.42578125" style="32"/>
    <col min="9227" max="9227" width="14" style="32" customWidth="1"/>
    <col min="9228" max="9228" width="46.5703125" style="32" customWidth="1"/>
    <col min="9229" max="9229" width="14.42578125" style="32"/>
    <col min="9230" max="9230" width="15.5703125" style="32" customWidth="1"/>
    <col min="9231" max="9240" width="14.28515625" style="32" customWidth="1"/>
    <col min="9241" max="9446" width="14.42578125" style="32"/>
    <col min="9447" max="9447" width="23.85546875" style="32" customWidth="1"/>
    <col min="9448" max="9448" width="18" style="32" customWidth="1"/>
    <col min="9449" max="9449" width="18.5703125" style="32" customWidth="1"/>
    <col min="9450" max="9450" width="16.7109375" style="32" customWidth="1"/>
    <col min="9451" max="9451" width="23.140625" style="32" customWidth="1"/>
    <col min="9452" max="9452" width="16.85546875" style="32" customWidth="1"/>
    <col min="9453" max="9453" width="27.7109375" style="32" customWidth="1"/>
    <col min="9454" max="9454" width="19.7109375" style="32" customWidth="1"/>
    <col min="9455" max="9455" width="26.5703125" style="32" customWidth="1"/>
    <col min="9456" max="9456" width="21.85546875" style="32" customWidth="1"/>
    <col min="9457" max="9457" width="44.7109375" style="32" customWidth="1"/>
    <col min="9458" max="9458" width="14" style="32" customWidth="1"/>
    <col min="9459" max="9459" width="13.5703125" style="32" customWidth="1"/>
    <col min="9460" max="9460" width="16.28515625" style="32" customWidth="1"/>
    <col min="9461" max="9462" width="14.140625" style="32" customWidth="1"/>
    <col min="9463" max="9463" width="12.85546875" style="32" customWidth="1"/>
    <col min="9464" max="9464" width="23.28515625" style="32" customWidth="1"/>
    <col min="9465" max="9465" width="24.5703125" style="32" customWidth="1"/>
    <col min="9466" max="9466" width="18.140625" style="32" customWidth="1"/>
    <col min="9467" max="9467" width="12.28515625" style="32" customWidth="1"/>
    <col min="9468" max="9468" width="16.42578125" style="32" customWidth="1"/>
    <col min="9469" max="9469" width="31.85546875" style="32" customWidth="1"/>
    <col min="9470" max="9470" width="17.28515625" style="32" customWidth="1"/>
    <col min="9471" max="9471" width="24.85546875" style="32" customWidth="1"/>
    <col min="9472" max="9472" width="21.85546875" style="32" customWidth="1"/>
    <col min="9473" max="9473" width="22.140625" style="32" customWidth="1"/>
    <col min="9474" max="9474" width="17.42578125" style="32" customWidth="1"/>
    <col min="9475" max="9475" width="20.28515625" style="32" customWidth="1"/>
    <col min="9476" max="9476" width="15" style="32" customWidth="1"/>
    <col min="9477" max="9477" width="17" style="32" customWidth="1"/>
    <col min="9478" max="9478" width="23.28515625" style="32" customWidth="1"/>
    <col min="9479" max="9479" width="15.85546875" style="32" customWidth="1"/>
    <col min="9480" max="9480" width="14" style="32" customWidth="1"/>
    <col min="9481" max="9481" width="17" style="32" customWidth="1"/>
    <col min="9482" max="9482" width="14.42578125" style="32"/>
    <col min="9483" max="9483" width="14" style="32" customWidth="1"/>
    <col min="9484" max="9484" width="46.5703125" style="32" customWidth="1"/>
    <col min="9485" max="9485" width="14.42578125" style="32"/>
    <col min="9486" max="9486" width="15.5703125" style="32" customWidth="1"/>
    <col min="9487" max="9496" width="14.28515625" style="32" customWidth="1"/>
    <col min="9497" max="9702" width="14.42578125" style="32"/>
    <col min="9703" max="9703" width="23.85546875" style="32" customWidth="1"/>
    <col min="9704" max="9704" width="18" style="32" customWidth="1"/>
    <col min="9705" max="9705" width="18.5703125" style="32" customWidth="1"/>
    <col min="9706" max="9706" width="16.7109375" style="32" customWidth="1"/>
    <col min="9707" max="9707" width="23.140625" style="32" customWidth="1"/>
    <col min="9708" max="9708" width="16.85546875" style="32" customWidth="1"/>
    <col min="9709" max="9709" width="27.7109375" style="32" customWidth="1"/>
    <col min="9710" max="9710" width="19.7109375" style="32" customWidth="1"/>
    <col min="9711" max="9711" width="26.5703125" style="32" customWidth="1"/>
    <col min="9712" max="9712" width="21.85546875" style="32" customWidth="1"/>
    <col min="9713" max="9713" width="44.7109375" style="32" customWidth="1"/>
    <col min="9714" max="9714" width="14" style="32" customWidth="1"/>
    <col min="9715" max="9715" width="13.5703125" style="32" customWidth="1"/>
    <col min="9716" max="9716" width="16.28515625" style="32" customWidth="1"/>
    <col min="9717" max="9718" width="14.140625" style="32" customWidth="1"/>
    <col min="9719" max="9719" width="12.85546875" style="32" customWidth="1"/>
    <col min="9720" max="9720" width="23.28515625" style="32" customWidth="1"/>
    <col min="9721" max="9721" width="24.5703125" style="32" customWidth="1"/>
    <col min="9722" max="9722" width="18.140625" style="32" customWidth="1"/>
    <col min="9723" max="9723" width="12.28515625" style="32" customWidth="1"/>
    <col min="9724" max="9724" width="16.42578125" style="32" customWidth="1"/>
    <col min="9725" max="9725" width="31.85546875" style="32" customWidth="1"/>
    <col min="9726" max="9726" width="17.28515625" style="32" customWidth="1"/>
    <col min="9727" max="9727" width="24.85546875" style="32" customWidth="1"/>
    <col min="9728" max="9728" width="21.85546875" style="32" customWidth="1"/>
    <col min="9729" max="9729" width="22.140625" style="32" customWidth="1"/>
    <col min="9730" max="9730" width="17.42578125" style="32" customWidth="1"/>
    <col min="9731" max="9731" width="20.28515625" style="32" customWidth="1"/>
    <col min="9732" max="9732" width="15" style="32" customWidth="1"/>
    <col min="9733" max="9733" width="17" style="32" customWidth="1"/>
    <col min="9734" max="9734" width="23.28515625" style="32" customWidth="1"/>
    <col min="9735" max="9735" width="15.85546875" style="32" customWidth="1"/>
    <col min="9736" max="9736" width="14" style="32" customWidth="1"/>
    <col min="9737" max="9737" width="17" style="32" customWidth="1"/>
    <col min="9738" max="9738" width="14.42578125" style="32"/>
    <col min="9739" max="9739" width="14" style="32" customWidth="1"/>
    <col min="9740" max="9740" width="46.5703125" style="32" customWidth="1"/>
    <col min="9741" max="9741" width="14.42578125" style="32"/>
    <col min="9742" max="9742" width="15.5703125" style="32" customWidth="1"/>
    <col min="9743" max="9752" width="14.28515625" style="32" customWidth="1"/>
    <col min="9753" max="9958" width="14.42578125" style="32"/>
    <col min="9959" max="9959" width="23.85546875" style="32" customWidth="1"/>
    <col min="9960" max="9960" width="18" style="32" customWidth="1"/>
    <col min="9961" max="9961" width="18.5703125" style="32" customWidth="1"/>
    <col min="9962" max="9962" width="16.7109375" style="32" customWidth="1"/>
    <col min="9963" max="9963" width="23.140625" style="32" customWidth="1"/>
    <col min="9964" max="9964" width="16.85546875" style="32" customWidth="1"/>
    <col min="9965" max="9965" width="27.7109375" style="32" customWidth="1"/>
    <col min="9966" max="9966" width="19.7109375" style="32" customWidth="1"/>
    <col min="9967" max="9967" width="26.5703125" style="32" customWidth="1"/>
    <col min="9968" max="9968" width="21.85546875" style="32" customWidth="1"/>
    <col min="9969" max="9969" width="44.7109375" style="32" customWidth="1"/>
    <col min="9970" max="9970" width="14" style="32" customWidth="1"/>
    <col min="9971" max="9971" width="13.5703125" style="32" customWidth="1"/>
    <col min="9972" max="9972" width="16.28515625" style="32" customWidth="1"/>
    <col min="9973" max="9974" width="14.140625" style="32" customWidth="1"/>
    <col min="9975" max="9975" width="12.85546875" style="32" customWidth="1"/>
    <col min="9976" max="9976" width="23.28515625" style="32" customWidth="1"/>
    <col min="9977" max="9977" width="24.5703125" style="32" customWidth="1"/>
    <col min="9978" max="9978" width="18.140625" style="32" customWidth="1"/>
    <col min="9979" max="9979" width="12.28515625" style="32" customWidth="1"/>
    <col min="9980" max="9980" width="16.42578125" style="32" customWidth="1"/>
    <col min="9981" max="9981" width="31.85546875" style="32" customWidth="1"/>
    <col min="9982" max="9982" width="17.28515625" style="32" customWidth="1"/>
    <col min="9983" max="9983" width="24.85546875" style="32" customWidth="1"/>
    <col min="9984" max="9984" width="21.85546875" style="32" customWidth="1"/>
    <col min="9985" max="9985" width="22.140625" style="32" customWidth="1"/>
    <col min="9986" max="9986" width="17.42578125" style="32" customWidth="1"/>
    <col min="9987" max="9987" width="20.28515625" style="32" customWidth="1"/>
    <col min="9988" max="9988" width="15" style="32" customWidth="1"/>
    <col min="9989" max="9989" width="17" style="32" customWidth="1"/>
    <col min="9990" max="9990" width="23.28515625" style="32" customWidth="1"/>
    <col min="9991" max="9991" width="15.85546875" style="32" customWidth="1"/>
    <col min="9992" max="9992" width="14" style="32" customWidth="1"/>
    <col min="9993" max="9993" width="17" style="32" customWidth="1"/>
    <col min="9994" max="9994" width="14.42578125" style="32"/>
    <col min="9995" max="9995" width="14" style="32" customWidth="1"/>
    <col min="9996" max="9996" width="46.5703125" style="32" customWidth="1"/>
    <col min="9997" max="9997" width="14.42578125" style="32"/>
    <col min="9998" max="9998" width="15.5703125" style="32" customWidth="1"/>
    <col min="9999" max="10008" width="14.28515625" style="32" customWidth="1"/>
    <col min="10009" max="10214" width="14.42578125" style="32"/>
    <col min="10215" max="10215" width="23.85546875" style="32" customWidth="1"/>
    <col min="10216" max="10216" width="18" style="32" customWidth="1"/>
    <col min="10217" max="10217" width="18.5703125" style="32" customWidth="1"/>
    <col min="10218" max="10218" width="16.7109375" style="32" customWidth="1"/>
    <col min="10219" max="10219" width="23.140625" style="32" customWidth="1"/>
    <col min="10220" max="10220" width="16.85546875" style="32" customWidth="1"/>
    <col min="10221" max="10221" width="27.7109375" style="32" customWidth="1"/>
    <col min="10222" max="10222" width="19.7109375" style="32" customWidth="1"/>
    <col min="10223" max="10223" width="26.5703125" style="32" customWidth="1"/>
    <col min="10224" max="10224" width="21.85546875" style="32" customWidth="1"/>
    <col min="10225" max="10225" width="44.7109375" style="32" customWidth="1"/>
    <col min="10226" max="10226" width="14" style="32" customWidth="1"/>
    <col min="10227" max="10227" width="13.5703125" style="32" customWidth="1"/>
    <col min="10228" max="10228" width="16.28515625" style="32" customWidth="1"/>
    <col min="10229" max="10230" width="14.140625" style="32" customWidth="1"/>
    <col min="10231" max="10231" width="12.85546875" style="32" customWidth="1"/>
    <col min="10232" max="10232" width="23.28515625" style="32" customWidth="1"/>
    <col min="10233" max="10233" width="24.5703125" style="32" customWidth="1"/>
    <col min="10234" max="10234" width="18.140625" style="32" customWidth="1"/>
    <col min="10235" max="10235" width="12.28515625" style="32" customWidth="1"/>
    <col min="10236" max="10236" width="16.42578125" style="32" customWidth="1"/>
    <col min="10237" max="10237" width="31.85546875" style="32" customWidth="1"/>
    <col min="10238" max="10238" width="17.28515625" style="32" customWidth="1"/>
    <col min="10239" max="10239" width="24.85546875" style="32" customWidth="1"/>
    <col min="10240" max="10240" width="21.85546875" style="32" customWidth="1"/>
    <col min="10241" max="10241" width="22.140625" style="32" customWidth="1"/>
    <col min="10242" max="10242" width="17.42578125" style="32" customWidth="1"/>
    <col min="10243" max="10243" width="20.28515625" style="32" customWidth="1"/>
    <col min="10244" max="10244" width="15" style="32" customWidth="1"/>
    <col min="10245" max="10245" width="17" style="32" customWidth="1"/>
    <col min="10246" max="10246" width="23.28515625" style="32" customWidth="1"/>
    <col min="10247" max="10247" width="15.85546875" style="32" customWidth="1"/>
    <col min="10248" max="10248" width="14" style="32" customWidth="1"/>
    <col min="10249" max="10249" width="17" style="32" customWidth="1"/>
    <col min="10250" max="10250" width="14.42578125" style="32"/>
    <col min="10251" max="10251" width="14" style="32" customWidth="1"/>
    <col min="10252" max="10252" width="46.5703125" style="32" customWidth="1"/>
    <col min="10253" max="10253" width="14.42578125" style="32"/>
    <col min="10254" max="10254" width="15.5703125" style="32" customWidth="1"/>
    <col min="10255" max="10264" width="14.28515625" style="32" customWidth="1"/>
    <col min="10265" max="10470" width="14.42578125" style="32"/>
    <col min="10471" max="10471" width="23.85546875" style="32" customWidth="1"/>
    <col min="10472" max="10472" width="18" style="32" customWidth="1"/>
    <col min="10473" max="10473" width="18.5703125" style="32" customWidth="1"/>
    <col min="10474" max="10474" width="16.7109375" style="32" customWidth="1"/>
    <col min="10475" max="10475" width="23.140625" style="32" customWidth="1"/>
    <col min="10476" max="10476" width="16.85546875" style="32" customWidth="1"/>
    <col min="10477" max="10477" width="27.7109375" style="32" customWidth="1"/>
    <col min="10478" max="10478" width="19.7109375" style="32" customWidth="1"/>
    <col min="10479" max="10479" width="26.5703125" style="32" customWidth="1"/>
    <col min="10480" max="10480" width="21.85546875" style="32" customWidth="1"/>
    <col min="10481" max="10481" width="44.7109375" style="32" customWidth="1"/>
    <col min="10482" max="10482" width="14" style="32" customWidth="1"/>
    <col min="10483" max="10483" width="13.5703125" style="32" customWidth="1"/>
    <col min="10484" max="10484" width="16.28515625" style="32" customWidth="1"/>
    <col min="10485" max="10486" width="14.140625" style="32" customWidth="1"/>
    <col min="10487" max="10487" width="12.85546875" style="32" customWidth="1"/>
    <col min="10488" max="10488" width="23.28515625" style="32" customWidth="1"/>
    <col min="10489" max="10489" width="24.5703125" style="32" customWidth="1"/>
    <col min="10490" max="10490" width="18.140625" style="32" customWidth="1"/>
    <col min="10491" max="10491" width="12.28515625" style="32" customWidth="1"/>
    <col min="10492" max="10492" width="16.42578125" style="32" customWidth="1"/>
    <col min="10493" max="10493" width="31.85546875" style="32" customWidth="1"/>
    <col min="10494" max="10494" width="17.28515625" style="32" customWidth="1"/>
    <col min="10495" max="10495" width="24.85546875" style="32" customWidth="1"/>
    <col min="10496" max="10496" width="21.85546875" style="32" customWidth="1"/>
    <col min="10497" max="10497" width="22.140625" style="32" customWidth="1"/>
    <col min="10498" max="10498" width="17.42578125" style="32" customWidth="1"/>
    <col min="10499" max="10499" width="20.28515625" style="32" customWidth="1"/>
    <col min="10500" max="10500" width="15" style="32" customWidth="1"/>
    <col min="10501" max="10501" width="17" style="32" customWidth="1"/>
    <col min="10502" max="10502" width="23.28515625" style="32" customWidth="1"/>
    <col min="10503" max="10503" width="15.85546875" style="32" customWidth="1"/>
    <col min="10504" max="10504" width="14" style="32" customWidth="1"/>
    <col min="10505" max="10505" width="17" style="32" customWidth="1"/>
    <col min="10506" max="10506" width="14.42578125" style="32"/>
    <col min="10507" max="10507" width="14" style="32" customWidth="1"/>
    <col min="10508" max="10508" width="46.5703125" style="32" customWidth="1"/>
    <col min="10509" max="10509" width="14.42578125" style="32"/>
    <col min="10510" max="10510" width="15.5703125" style="32" customWidth="1"/>
    <col min="10511" max="10520" width="14.28515625" style="32" customWidth="1"/>
    <col min="10521" max="10726" width="14.42578125" style="32"/>
    <col min="10727" max="10727" width="23.85546875" style="32" customWidth="1"/>
    <col min="10728" max="10728" width="18" style="32" customWidth="1"/>
    <col min="10729" max="10729" width="18.5703125" style="32" customWidth="1"/>
    <col min="10730" max="10730" width="16.7109375" style="32" customWidth="1"/>
    <col min="10731" max="10731" width="23.140625" style="32" customWidth="1"/>
    <col min="10732" max="10732" width="16.85546875" style="32" customWidth="1"/>
    <col min="10733" max="10733" width="27.7109375" style="32" customWidth="1"/>
    <col min="10734" max="10734" width="19.7109375" style="32" customWidth="1"/>
    <col min="10735" max="10735" width="26.5703125" style="32" customWidth="1"/>
    <col min="10736" max="10736" width="21.85546875" style="32" customWidth="1"/>
    <col min="10737" max="10737" width="44.7109375" style="32" customWidth="1"/>
    <col min="10738" max="10738" width="14" style="32" customWidth="1"/>
    <col min="10739" max="10739" width="13.5703125" style="32" customWidth="1"/>
    <col min="10740" max="10740" width="16.28515625" style="32" customWidth="1"/>
    <col min="10741" max="10742" width="14.140625" style="32" customWidth="1"/>
    <col min="10743" max="10743" width="12.85546875" style="32" customWidth="1"/>
    <col min="10744" max="10744" width="23.28515625" style="32" customWidth="1"/>
    <col min="10745" max="10745" width="24.5703125" style="32" customWidth="1"/>
    <col min="10746" max="10746" width="18.140625" style="32" customWidth="1"/>
    <col min="10747" max="10747" width="12.28515625" style="32" customWidth="1"/>
    <col min="10748" max="10748" width="16.42578125" style="32" customWidth="1"/>
    <col min="10749" max="10749" width="31.85546875" style="32" customWidth="1"/>
    <col min="10750" max="10750" width="17.28515625" style="32" customWidth="1"/>
    <col min="10751" max="10751" width="24.85546875" style="32" customWidth="1"/>
    <col min="10752" max="10752" width="21.85546875" style="32" customWidth="1"/>
    <col min="10753" max="10753" width="22.140625" style="32" customWidth="1"/>
    <col min="10754" max="10754" width="17.42578125" style="32" customWidth="1"/>
    <col min="10755" max="10755" width="20.28515625" style="32" customWidth="1"/>
    <col min="10756" max="10756" width="15" style="32" customWidth="1"/>
    <col min="10757" max="10757" width="17" style="32" customWidth="1"/>
    <col min="10758" max="10758" width="23.28515625" style="32" customWidth="1"/>
    <col min="10759" max="10759" width="15.85546875" style="32" customWidth="1"/>
    <col min="10760" max="10760" width="14" style="32" customWidth="1"/>
    <col min="10761" max="10761" width="17" style="32" customWidth="1"/>
    <col min="10762" max="10762" width="14.42578125" style="32"/>
    <col min="10763" max="10763" width="14" style="32" customWidth="1"/>
    <col min="10764" max="10764" width="46.5703125" style="32" customWidth="1"/>
    <col min="10765" max="10765" width="14.42578125" style="32"/>
    <col min="10766" max="10766" width="15.5703125" style="32" customWidth="1"/>
    <col min="10767" max="10776" width="14.28515625" style="32" customWidth="1"/>
    <col min="10777" max="10982" width="14.42578125" style="32"/>
    <col min="10983" max="10983" width="23.85546875" style="32" customWidth="1"/>
    <col min="10984" max="10984" width="18" style="32" customWidth="1"/>
    <col min="10985" max="10985" width="18.5703125" style="32" customWidth="1"/>
    <col min="10986" max="10986" width="16.7109375" style="32" customWidth="1"/>
    <col min="10987" max="10987" width="23.140625" style="32" customWidth="1"/>
    <col min="10988" max="10988" width="16.85546875" style="32" customWidth="1"/>
    <col min="10989" max="10989" width="27.7109375" style="32" customWidth="1"/>
    <col min="10990" max="10990" width="19.7109375" style="32" customWidth="1"/>
    <col min="10991" max="10991" width="26.5703125" style="32" customWidth="1"/>
    <col min="10992" max="10992" width="21.85546875" style="32" customWidth="1"/>
    <col min="10993" max="10993" width="44.7109375" style="32" customWidth="1"/>
    <col min="10994" max="10994" width="14" style="32" customWidth="1"/>
    <col min="10995" max="10995" width="13.5703125" style="32" customWidth="1"/>
    <col min="10996" max="10996" width="16.28515625" style="32" customWidth="1"/>
    <col min="10997" max="10998" width="14.140625" style="32" customWidth="1"/>
    <col min="10999" max="10999" width="12.85546875" style="32" customWidth="1"/>
    <col min="11000" max="11000" width="23.28515625" style="32" customWidth="1"/>
    <col min="11001" max="11001" width="24.5703125" style="32" customWidth="1"/>
    <col min="11002" max="11002" width="18.140625" style="32" customWidth="1"/>
    <col min="11003" max="11003" width="12.28515625" style="32" customWidth="1"/>
    <col min="11004" max="11004" width="16.42578125" style="32" customWidth="1"/>
    <col min="11005" max="11005" width="31.85546875" style="32" customWidth="1"/>
    <col min="11006" max="11006" width="17.28515625" style="32" customWidth="1"/>
    <col min="11007" max="11007" width="24.85546875" style="32" customWidth="1"/>
    <col min="11008" max="11008" width="21.85546875" style="32" customWidth="1"/>
    <col min="11009" max="11009" width="22.140625" style="32" customWidth="1"/>
    <col min="11010" max="11010" width="17.42578125" style="32" customWidth="1"/>
    <col min="11011" max="11011" width="20.28515625" style="32" customWidth="1"/>
    <col min="11012" max="11012" width="15" style="32" customWidth="1"/>
    <col min="11013" max="11013" width="17" style="32" customWidth="1"/>
    <col min="11014" max="11014" width="23.28515625" style="32" customWidth="1"/>
    <col min="11015" max="11015" width="15.85546875" style="32" customWidth="1"/>
    <col min="11016" max="11016" width="14" style="32" customWidth="1"/>
    <col min="11017" max="11017" width="17" style="32" customWidth="1"/>
    <col min="11018" max="11018" width="14.42578125" style="32"/>
    <col min="11019" max="11019" width="14" style="32" customWidth="1"/>
    <col min="11020" max="11020" width="46.5703125" style="32" customWidth="1"/>
    <col min="11021" max="11021" width="14.42578125" style="32"/>
    <col min="11022" max="11022" width="15.5703125" style="32" customWidth="1"/>
    <col min="11023" max="11032" width="14.28515625" style="32" customWidth="1"/>
    <col min="11033" max="11238" width="14.42578125" style="32"/>
    <col min="11239" max="11239" width="23.85546875" style="32" customWidth="1"/>
    <col min="11240" max="11240" width="18" style="32" customWidth="1"/>
    <col min="11241" max="11241" width="18.5703125" style="32" customWidth="1"/>
    <col min="11242" max="11242" width="16.7109375" style="32" customWidth="1"/>
    <col min="11243" max="11243" width="23.140625" style="32" customWidth="1"/>
    <col min="11244" max="11244" width="16.85546875" style="32" customWidth="1"/>
    <col min="11245" max="11245" width="27.7109375" style="32" customWidth="1"/>
    <col min="11246" max="11246" width="19.7109375" style="32" customWidth="1"/>
    <col min="11247" max="11247" width="26.5703125" style="32" customWidth="1"/>
    <col min="11248" max="11248" width="21.85546875" style="32" customWidth="1"/>
    <col min="11249" max="11249" width="44.7109375" style="32" customWidth="1"/>
    <col min="11250" max="11250" width="14" style="32" customWidth="1"/>
    <col min="11251" max="11251" width="13.5703125" style="32" customWidth="1"/>
    <col min="11252" max="11252" width="16.28515625" style="32" customWidth="1"/>
    <col min="11253" max="11254" width="14.140625" style="32" customWidth="1"/>
    <col min="11255" max="11255" width="12.85546875" style="32" customWidth="1"/>
    <col min="11256" max="11256" width="23.28515625" style="32" customWidth="1"/>
    <col min="11257" max="11257" width="24.5703125" style="32" customWidth="1"/>
    <col min="11258" max="11258" width="18.140625" style="32" customWidth="1"/>
    <col min="11259" max="11259" width="12.28515625" style="32" customWidth="1"/>
    <col min="11260" max="11260" width="16.42578125" style="32" customWidth="1"/>
    <col min="11261" max="11261" width="31.85546875" style="32" customWidth="1"/>
    <col min="11262" max="11262" width="17.28515625" style="32" customWidth="1"/>
    <col min="11263" max="11263" width="24.85546875" style="32" customWidth="1"/>
    <col min="11264" max="11264" width="21.85546875" style="32" customWidth="1"/>
    <col min="11265" max="11265" width="22.140625" style="32" customWidth="1"/>
    <col min="11266" max="11266" width="17.42578125" style="32" customWidth="1"/>
    <col min="11267" max="11267" width="20.28515625" style="32" customWidth="1"/>
    <col min="11268" max="11268" width="15" style="32" customWidth="1"/>
    <col min="11269" max="11269" width="17" style="32" customWidth="1"/>
    <col min="11270" max="11270" width="23.28515625" style="32" customWidth="1"/>
    <col min="11271" max="11271" width="15.85546875" style="32" customWidth="1"/>
    <col min="11272" max="11272" width="14" style="32" customWidth="1"/>
    <col min="11273" max="11273" width="17" style="32" customWidth="1"/>
    <col min="11274" max="11274" width="14.42578125" style="32"/>
    <col min="11275" max="11275" width="14" style="32" customWidth="1"/>
    <col min="11276" max="11276" width="46.5703125" style="32" customWidth="1"/>
    <col min="11277" max="11277" width="14.42578125" style="32"/>
    <col min="11278" max="11278" width="15.5703125" style="32" customWidth="1"/>
    <col min="11279" max="11288" width="14.28515625" style="32" customWidth="1"/>
    <col min="11289" max="11494" width="14.42578125" style="32"/>
    <col min="11495" max="11495" width="23.85546875" style="32" customWidth="1"/>
    <col min="11496" max="11496" width="18" style="32" customWidth="1"/>
    <col min="11497" max="11497" width="18.5703125" style="32" customWidth="1"/>
    <col min="11498" max="11498" width="16.7109375" style="32" customWidth="1"/>
    <col min="11499" max="11499" width="23.140625" style="32" customWidth="1"/>
    <col min="11500" max="11500" width="16.85546875" style="32" customWidth="1"/>
    <col min="11501" max="11501" width="27.7109375" style="32" customWidth="1"/>
    <col min="11502" max="11502" width="19.7109375" style="32" customWidth="1"/>
    <col min="11503" max="11503" width="26.5703125" style="32" customWidth="1"/>
    <col min="11504" max="11504" width="21.85546875" style="32" customWidth="1"/>
    <col min="11505" max="11505" width="44.7109375" style="32" customWidth="1"/>
    <col min="11506" max="11506" width="14" style="32" customWidth="1"/>
    <col min="11507" max="11507" width="13.5703125" style="32" customWidth="1"/>
    <col min="11508" max="11508" width="16.28515625" style="32" customWidth="1"/>
    <col min="11509" max="11510" width="14.140625" style="32" customWidth="1"/>
    <col min="11511" max="11511" width="12.85546875" style="32" customWidth="1"/>
    <col min="11512" max="11512" width="23.28515625" style="32" customWidth="1"/>
    <col min="11513" max="11513" width="24.5703125" style="32" customWidth="1"/>
    <col min="11514" max="11514" width="18.140625" style="32" customWidth="1"/>
    <col min="11515" max="11515" width="12.28515625" style="32" customWidth="1"/>
    <col min="11516" max="11516" width="16.42578125" style="32" customWidth="1"/>
    <col min="11517" max="11517" width="31.85546875" style="32" customWidth="1"/>
    <col min="11518" max="11518" width="17.28515625" style="32" customWidth="1"/>
    <col min="11519" max="11519" width="24.85546875" style="32" customWidth="1"/>
    <col min="11520" max="11520" width="21.85546875" style="32" customWidth="1"/>
    <col min="11521" max="11521" width="22.140625" style="32" customWidth="1"/>
    <col min="11522" max="11522" width="17.42578125" style="32" customWidth="1"/>
    <col min="11523" max="11523" width="20.28515625" style="32" customWidth="1"/>
    <col min="11524" max="11524" width="15" style="32" customWidth="1"/>
    <col min="11525" max="11525" width="17" style="32" customWidth="1"/>
    <col min="11526" max="11526" width="23.28515625" style="32" customWidth="1"/>
    <col min="11527" max="11527" width="15.85546875" style="32" customWidth="1"/>
    <col min="11528" max="11528" width="14" style="32" customWidth="1"/>
    <col min="11529" max="11529" width="17" style="32" customWidth="1"/>
    <col min="11530" max="11530" width="14.42578125" style="32"/>
    <col min="11531" max="11531" width="14" style="32" customWidth="1"/>
    <col min="11532" max="11532" width="46.5703125" style="32" customWidth="1"/>
    <col min="11533" max="11533" width="14.42578125" style="32"/>
    <col min="11534" max="11534" width="15.5703125" style="32" customWidth="1"/>
    <col min="11535" max="11544" width="14.28515625" style="32" customWidth="1"/>
    <col min="11545" max="11750" width="14.42578125" style="32"/>
    <col min="11751" max="11751" width="23.85546875" style="32" customWidth="1"/>
    <col min="11752" max="11752" width="18" style="32" customWidth="1"/>
    <col min="11753" max="11753" width="18.5703125" style="32" customWidth="1"/>
    <col min="11754" max="11754" width="16.7109375" style="32" customWidth="1"/>
    <col min="11755" max="11755" width="23.140625" style="32" customWidth="1"/>
    <col min="11756" max="11756" width="16.85546875" style="32" customWidth="1"/>
    <col min="11757" max="11757" width="27.7109375" style="32" customWidth="1"/>
    <col min="11758" max="11758" width="19.7109375" style="32" customWidth="1"/>
    <col min="11759" max="11759" width="26.5703125" style="32" customWidth="1"/>
    <col min="11760" max="11760" width="21.85546875" style="32" customWidth="1"/>
    <col min="11761" max="11761" width="44.7109375" style="32" customWidth="1"/>
    <col min="11762" max="11762" width="14" style="32" customWidth="1"/>
    <col min="11763" max="11763" width="13.5703125" style="32" customWidth="1"/>
    <col min="11764" max="11764" width="16.28515625" style="32" customWidth="1"/>
    <col min="11765" max="11766" width="14.140625" style="32" customWidth="1"/>
    <col min="11767" max="11767" width="12.85546875" style="32" customWidth="1"/>
    <col min="11768" max="11768" width="23.28515625" style="32" customWidth="1"/>
    <col min="11769" max="11769" width="24.5703125" style="32" customWidth="1"/>
    <col min="11770" max="11770" width="18.140625" style="32" customWidth="1"/>
    <col min="11771" max="11771" width="12.28515625" style="32" customWidth="1"/>
    <col min="11772" max="11772" width="16.42578125" style="32" customWidth="1"/>
    <col min="11773" max="11773" width="31.85546875" style="32" customWidth="1"/>
    <col min="11774" max="11774" width="17.28515625" style="32" customWidth="1"/>
    <col min="11775" max="11775" width="24.85546875" style="32" customWidth="1"/>
    <col min="11776" max="11776" width="21.85546875" style="32" customWidth="1"/>
    <col min="11777" max="11777" width="22.140625" style="32" customWidth="1"/>
    <col min="11778" max="11778" width="17.42578125" style="32" customWidth="1"/>
    <col min="11779" max="11779" width="20.28515625" style="32" customWidth="1"/>
    <col min="11780" max="11780" width="15" style="32" customWidth="1"/>
    <col min="11781" max="11781" width="17" style="32" customWidth="1"/>
    <col min="11782" max="11782" width="23.28515625" style="32" customWidth="1"/>
    <col min="11783" max="11783" width="15.85546875" style="32" customWidth="1"/>
    <col min="11784" max="11784" width="14" style="32" customWidth="1"/>
    <col min="11785" max="11785" width="17" style="32" customWidth="1"/>
    <col min="11786" max="11786" width="14.42578125" style="32"/>
    <col min="11787" max="11787" width="14" style="32" customWidth="1"/>
    <col min="11788" max="11788" width="46.5703125" style="32" customWidth="1"/>
    <col min="11789" max="11789" width="14.42578125" style="32"/>
    <col min="11790" max="11790" width="15.5703125" style="32" customWidth="1"/>
    <col min="11791" max="11800" width="14.28515625" style="32" customWidth="1"/>
    <col min="11801" max="12006" width="14.42578125" style="32"/>
    <col min="12007" max="12007" width="23.85546875" style="32" customWidth="1"/>
    <col min="12008" max="12008" width="18" style="32" customWidth="1"/>
    <col min="12009" max="12009" width="18.5703125" style="32" customWidth="1"/>
    <col min="12010" max="12010" width="16.7109375" style="32" customWidth="1"/>
    <col min="12011" max="12011" width="23.140625" style="32" customWidth="1"/>
    <col min="12012" max="12012" width="16.85546875" style="32" customWidth="1"/>
    <col min="12013" max="12013" width="27.7109375" style="32" customWidth="1"/>
    <col min="12014" max="12014" width="19.7109375" style="32" customWidth="1"/>
    <col min="12015" max="12015" width="26.5703125" style="32" customWidth="1"/>
    <col min="12016" max="12016" width="21.85546875" style="32" customWidth="1"/>
    <col min="12017" max="12017" width="44.7109375" style="32" customWidth="1"/>
    <col min="12018" max="12018" width="14" style="32" customWidth="1"/>
    <col min="12019" max="12019" width="13.5703125" style="32" customWidth="1"/>
    <col min="12020" max="12020" width="16.28515625" style="32" customWidth="1"/>
    <col min="12021" max="12022" width="14.140625" style="32" customWidth="1"/>
    <col min="12023" max="12023" width="12.85546875" style="32" customWidth="1"/>
    <col min="12024" max="12024" width="23.28515625" style="32" customWidth="1"/>
    <col min="12025" max="12025" width="24.5703125" style="32" customWidth="1"/>
    <col min="12026" max="12026" width="18.140625" style="32" customWidth="1"/>
    <col min="12027" max="12027" width="12.28515625" style="32" customWidth="1"/>
    <col min="12028" max="12028" width="16.42578125" style="32" customWidth="1"/>
    <col min="12029" max="12029" width="31.85546875" style="32" customWidth="1"/>
    <col min="12030" max="12030" width="17.28515625" style="32" customWidth="1"/>
    <col min="12031" max="12031" width="24.85546875" style="32" customWidth="1"/>
    <col min="12032" max="12032" width="21.85546875" style="32" customWidth="1"/>
    <col min="12033" max="12033" width="22.140625" style="32" customWidth="1"/>
    <col min="12034" max="12034" width="17.42578125" style="32" customWidth="1"/>
    <col min="12035" max="12035" width="20.28515625" style="32" customWidth="1"/>
    <col min="12036" max="12036" width="15" style="32" customWidth="1"/>
    <col min="12037" max="12037" width="17" style="32" customWidth="1"/>
    <col min="12038" max="12038" width="23.28515625" style="32" customWidth="1"/>
    <col min="12039" max="12039" width="15.85546875" style="32" customWidth="1"/>
    <col min="12040" max="12040" width="14" style="32" customWidth="1"/>
    <col min="12041" max="12041" width="17" style="32" customWidth="1"/>
    <col min="12042" max="12042" width="14.42578125" style="32"/>
    <col min="12043" max="12043" width="14" style="32" customWidth="1"/>
    <col min="12044" max="12044" width="46.5703125" style="32" customWidth="1"/>
    <col min="12045" max="12045" width="14.42578125" style="32"/>
    <col min="12046" max="12046" width="15.5703125" style="32" customWidth="1"/>
    <col min="12047" max="12056" width="14.28515625" style="32" customWidth="1"/>
    <col min="12057" max="12262" width="14.42578125" style="32"/>
    <col min="12263" max="12263" width="23.85546875" style="32" customWidth="1"/>
    <col min="12264" max="12264" width="18" style="32" customWidth="1"/>
    <col min="12265" max="12265" width="18.5703125" style="32" customWidth="1"/>
    <col min="12266" max="12266" width="16.7109375" style="32" customWidth="1"/>
    <col min="12267" max="12267" width="23.140625" style="32" customWidth="1"/>
    <col min="12268" max="12268" width="16.85546875" style="32" customWidth="1"/>
    <col min="12269" max="12269" width="27.7109375" style="32" customWidth="1"/>
    <col min="12270" max="12270" width="19.7109375" style="32" customWidth="1"/>
    <col min="12271" max="12271" width="26.5703125" style="32" customWidth="1"/>
    <col min="12272" max="12272" width="21.85546875" style="32" customWidth="1"/>
    <col min="12273" max="12273" width="44.7109375" style="32" customWidth="1"/>
    <col min="12274" max="12274" width="14" style="32" customWidth="1"/>
    <col min="12275" max="12275" width="13.5703125" style="32" customWidth="1"/>
    <col min="12276" max="12276" width="16.28515625" style="32" customWidth="1"/>
    <col min="12277" max="12278" width="14.140625" style="32" customWidth="1"/>
    <col min="12279" max="12279" width="12.85546875" style="32" customWidth="1"/>
    <col min="12280" max="12280" width="23.28515625" style="32" customWidth="1"/>
    <col min="12281" max="12281" width="24.5703125" style="32" customWidth="1"/>
    <col min="12282" max="12282" width="18.140625" style="32" customWidth="1"/>
    <col min="12283" max="12283" width="12.28515625" style="32" customWidth="1"/>
    <col min="12284" max="12284" width="16.42578125" style="32" customWidth="1"/>
    <col min="12285" max="12285" width="31.85546875" style="32" customWidth="1"/>
    <col min="12286" max="12286" width="17.28515625" style="32" customWidth="1"/>
    <col min="12287" max="12287" width="24.85546875" style="32" customWidth="1"/>
    <col min="12288" max="12288" width="21.85546875" style="32" customWidth="1"/>
    <col min="12289" max="12289" width="22.140625" style="32" customWidth="1"/>
    <col min="12290" max="12290" width="17.42578125" style="32" customWidth="1"/>
    <col min="12291" max="12291" width="20.28515625" style="32" customWidth="1"/>
    <col min="12292" max="12292" width="15" style="32" customWidth="1"/>
    <col min="12293" max="12293" width="17" style="32" customWidth="1"/>
    <col min="12294" max="12294" width="23.28515625" style="32" customWidth="1"/>
    <col min="12295" max="12295" width="15.85546875" style="32" customWidth="1"/>
    <col min="12296" max="12296" width="14" style="32" customWidth="1"/>
    <col min="12297" max="12297" width="17" style="32" customWidth="1"/>
    <col min="12298" max="12298" width="14.42578125" style="32"/>
    <col min="12299" max="12299" width="14" style="32" customWidth="1"/>
    <col min="12300" max="12300" width="46.5703125" style="32" customWidth="1"/>
    <col min="12301" max="12301" width="14.42578125" style="32"/>
    <col min="12302" max="12302" width="15.5703125" style="32" customWidth="1"/>
    <col min="12303" max="12312" width="14.28515625" style="32" customWidth="1"/>
    <col min="12313" max="12518" width="14.42578125" style="32"/>
    <col min="12519" max="12519" width="23.85546875" style="32" customWidth="1"/>
    <col min="12520" max="12520" width="18" style="32" customWidth="1"/>
    <col min="12521" max="12521" width="18.5703125" style="32" customWidth="1"/>
    <col min="12522" max="12522" width="16.7109375" style="32" customWidth="1"/>
    <col min="12523" max="12523" width="23.140625" style="32" customWidth="1"/>
    <col min="12524" max="12524" width="16.85546875" style="32" customWidth="1"/>
    <col min="12525" max="12525" width="27.7109375" style="32" customWidth="1"/>
    <col min="12526" max="12526" width="19.7109375" style="32" customWidth="1"/>
    <col min="12527" max="12527" width="26.5703125" style="32" customWidth="1"/>
    <col min="12528" max="12528" width="21.85546875" style="32" customWidth="1"/>
    <col min="12529" max="12529" width="44.7109375" style="32" customWidth="1"/>
    <col min="12530" max="12530" width="14" style="32" customWidth="1"/>
    <col min="12531" max="12531" width="13.5703125" style="32" customWidth="1"/>
    <col min="12532" max="12532" width="16.28515625" style="32" customWidth="1"/>
    <col min="12533" max="12534" width="14.140625" style="32" customWidth="1"/>
    <col min="12535" max="12535" width="12.85546875" style="32" customWidth="1"/>
    <col min="12536" max="12536" width="23.28515625" style="32" customWidth="1"/>
    <col min="12537" max="12537" width="24.5703125" style="32" customWidth="1"/>
    <col min="12538" max="12538" width="18.140625" style="32" customWidth="1"/>
    <col min="12539" max="12539" width="12.28515625" style="32" customWidth="1"/>
    <col min="12540" max="12540" width="16.42578125" style="32" customWidth="1"/>
    <col min="12541" max="12541" width="31.85546875" style="32" customWidth="1"/>
    <col min="12542" max="12542" width="17.28515625" style="32" customWidth="1"/>
    <col min="12543" max="12543" width="24.85546875" style="32" customWidth="1"/>
    <col min="12544" max="12544" width="21.85546875" style="32" customWidth="1"/>
    <col min="12545" max="12545" width="22.140625" style="32" customWidth="1"/>
    <col min="12546" max="12546" width="17.42578125" style="32" customWidth="1"/>
    <col min="12547" max="12547" width="20.28515625" style="32" customWidth="1"/>
    <col min="12548" max="12548" width="15" style="32" customWidth="1"/>
    <col min="12549" max="12549" width="17" style="32" customWidth="1"/>
    <col min="12550" max="12550" width="23.28515625" style="32" customWidth="1"/>
    <col min="12551" max="12551" width="15.85546875" style="32" customWidth="1"/>
    <col min="12552" max="12552" width="14" style="32" customWidth="1"/>
    <col min="12553" max="12553" width="17" style="32" customWidth="1"/>
    <col min="12554" max="12554" width="14.42578125" style="32"/>
    <col min="12555" max="12555" width="14" style="32" customWidth="1"/>
    <col min="12556" max="12556" width="46.5703125" style="32" customWidth="1"/>
    <col min="12557" max="12557" width="14.42578125" style="32"/>
    <col min="12558" max="12558" width="15.5703125" style="32" customWidth="1"/>
    <col min="12559" max="12568" width="14.28515625" style="32" customWidth="1"/>
    <col min="12569" max="12774" width="14.42578125" style="32"/>
    <col min="12775" max="12775" width="23.85546875" style="32" customWidth="1"/>
    <col min="12776" max="12776" width="18" style="32" customWidth="1"/>
    <col min="12777" max="12777" width="18.5703125" style="32" customWidth="1"/>
    <col min="12778" max="12778" width="16.7109375" style="32" customWidth="1"/>
    <col min="12779" max="12779" width="23.140625" style="32" customWidth="1"/>
    <col min="12780" max="12780" width="16.85546875" style="32" customWidth="1"/>
    <col min="12781" max="12781" width="27.7109375" style="32" customWidth="1"/>
    <col min="12782" max="12782" width="19.7109375" style="32" customWidth="1"/>
    <col min="12783" max="12783" width="26.5703125" style="32" customWidth="1"/>
    <col min="12784" max="12784" width="21.85546875" style="32" customWidth="1"/>
    <col min="12785" max="12785" width="44.7109375" style="32" customWidth="1"/>
    <col min="12786" max="12786" width="14" style="32" customWidth="1"/>
    <col min="12787" max="12787" width="13.5703125" style="32" customWidth="1"/>
    <col min="12788" max="12788" width="16.28515625" style="32" customWidth="1"/>
    <col min="12789" max="12790" width="14.140625" style="32" customWidth="1"/>
    <col min="12791" max="12791" width="12.85546875" style="32" customWidth="1"/>
    <col min="12792" max="12792" width="23.28515625" style="32" customWidth="1"/>
    <col min="12793" max="12793" width="24.5703125" style="32" customWidth="1"/>
    <col min="12794" max="12794" width="18.140625" style="32" customWidth="1"/>
    <col min="12795" max="12795" width="12.28515625" style="32" customWidth="1"/>
    <col min="12796" max="12796" width="16.42578125" style="32" customWidth="1"/>
    <col min="12797" max="12797" width="31.85546875" style="32" customWidth="1"/>
    <col min="12798" max="12798" width="17.28515625" style="32" customWidth="1"/>
    <col min="12799" max="12799" width="24.85546875" style="32" customWidth="1"/>
    <col min="12800" max="12800" width="21.85546875" style="32" customWidth="1"/>
    <col min="12801" max="12801" width="22.140625" style="32" customWidth="1"/>
    <col min="12802" max="12802" width="17.42578125" style="32" customWidth="1"/>
    <col min="12803" max="12803" width="20.28515625" style="32" customWidth="1"/>
    <col min="12804" max="12804" width="15" style="32" customWidth="1"/>
    <col min="12805" max="12805" width="17" style="32" customWidth="1"/>
    <col min="12806" max="12806" width="23.28515625" style="32" customWidth="1"/>
    <col min="12807" max="12807" width="15.85546875" style="32" customWidth="1"/>
    <col min="12808" max="12808" width="14" style="32" customWidth="1"/>
    <col min="12809" max="12809" width="17" style="32" customWidth="1"/>
    <col min="12810" max="12810" width="14.42578125" style="32"/>
    <col min="12811" max="12811" width="14" style="32" customWidth="1"/>
    <col min="12812" max="12812" width="46.5703125" style="32" customWidth="1"/>
    <col min="12813" max="12813" width="14.42578125" style="32"/>
    <col min="12814" max="12814" width="15.5703125" style="32" customWidth="1"/>
    <col min="12815" max="12824" width="14.28515625" style="32" customWidth="1"/>
    <col min="12825" max="13030" width="14.42578125" style="32"/>
    <col min="13031" max="13031" width="23.85546875" style="32" customWidth="1"/>
    <col min="13032" max="13032" width="18" style="32" customWidth="1"/>
    <col min="13033" max="13033" width="18.5703125" style="32" customWidth="1"/>
    <col min="13034" max="13034" width="16.7109375" style="32" customWidth="1"/>
    <col min="13035" max="13035" width="23.140625" style="32" customWidth="1"/>
    <col min="13036" max="13036" width="16.85546875" style="32" customWidth="1"/>
    <col min="13037" max="13037" width="27.7109375" style="32" customWidth="1"/>
    <col min="13038" max="13038" width="19.7109375" style="32" customWidth="1"/>
    <col min="13039" max="13039" width="26.5703125" style="32" customWidth="1"/>
    <col min="13040" max="13040" width="21.85546875" style="32" customWidth="1"/>
    <col min="13041" max="13041" width="44.7109375" style="32" customWidth="1"/>
    <col min="13042" max="13042" width="14" style="32" customWidth="1"/>
    <col min="13043" max="13043" width="13.5703125" style="32" customWidth="1"/>
    <col min="13044" max="13044" width="16.28515625" style="32" customWidth="1"/>
    <col min="13045" max="13046" width="14.140625" style="32" customWidth="1"/>
    <col min="13047" max="13047" width="12.85546875" style="32" customWidth="1"/>
    <col min="13048" max="13048" width="23.28515625" style="32" customWidth="1"/>
    <col min="13049" max="13049" width="24.5703125" style="32" customWidth="1"/>
    <col min="13050" max="13050" width="18.140625" style="32" customWidth="1"/>
    <col min="13051" max="13051" width="12.28515625" style="32" customWidth="1"/>
    <col min="13052" max="13052" width="16.42578125" style="32" customWidth="1"/>
    <col min="13053" max="13053" width="31.85546875" style="32" customWidth="1"/>
    <col min="13054" max="13054" width="17.28515625" style="32" customWidth="1"/>
    <col min="13055" max="13055" width="24.85546875" style="32" customWidth="1"/>
    <col min="13056" max="13056" width="21.85546875" style="32" customWidth="1"/>
    <col min="13057" max="13057" width="22.140625" style="32" customWidth="1"/>
    <col min="13058" max="13058" width="17.42578125" style="32" customWidth="1"/>
    <col min="13059" max="13059" width="20.28515625" style="32" customWidth="1"/>
    <col min="13060" max="13060" width="15" style="32" customWidth="1"/>
    <col min="13061" max="13061" width="17" style="32" customWidth="1"/>
    <col min="13062" max="13062" width="23.28515625" style="32" customWidth="1"/>
    <col min="13063" max="13063" width="15.85546875" style="32" customWidth="1"/>
    <col min="13064" max="13064" width="14" style="32" customWidth="1"/>
    <col min="13065" max="13065" width="17" style="32" customWidth="1"/>
    <col min="13066" max="13066" width="14.42578125" style="32"/>
    <col min="13067" max="13067" width="14" style="32" customWidth="1"/>
    <col min="13068" max="13068" width="46.5703125" style="32" customWidth="1"/>
    <col min="13069" max="13069" width="14.42578125" style="32"/>
    <col min="13070" max="13070" width="15.5703125" style="32" customWidth="1"/>
    <col min="13071" max="13080" width="14.28515625" style="32" customWidth="1"/>
    <col min="13081" max="13286" width="14.42578125" style="32"/>
    <col min="13287" max="13287" width="23.85546875" style="32" customWidth="1"/>
    <col min="13288" max="13288" width="18" style="32" customWidth="1"/>
    <col min="13289" max="13289" width="18.5703125" style="32" customWidth="1"/>
    <col min="13290" max="13290" width="16.7109375" style="32" customWidth="1"/>
    <col min="13291" max="13291" width="23.140625" style="32" customWidth="1"/>
    <col min="13292" max="13292" width="16.85546875" style="32" customWidth="1"/>
    <col min="13293" max="13293" width="27.7109375" style="32" customWidth="1"/>
    <col min="13294" max="13294" width="19.7109375" style="32" customWidth="1"/>
    <col min="13295" max="13295" width="26.5703125" style="32" customWidth="1"/>
    <col min="13296" max="13296" width="21.85546875" style="32" customWidth="1"/>
    <col min="13297" max="13297" width="44.7109375" style="32" customWidth="1"/>
    <col min="13298" max="13298" width="14" style="32" customWidth="1"/>
    <col min="13299" max="13299" width="13.5703125" style="32" customWidth="1"/>
    <col min="13300" max="13300" width="16.28515625" style="32" customWidth="1"/>
    <col min="13301" max="13302" width="14.140625" style="32" customWidth="1"/>
    <col min="13303" max="13303" width="12.85546875" style="32" customWidth="1"/>
    <col min="13304" max="13304" width="23.28515625" style="32" customWidth="1"/>
    <col min="13305" max="13305" width="24.5703125" style="32" customWidth="1"/>
    <col min="13306" max="13306" width="18.140625" style="32" customWidth="1"/>
    <col min="13307" max="13307" width="12.28515625" style="32" customWidth="1"/>
    <col min="13308" max="13308" width="16.42578125" style="32" customWidth="1"/>
    <col min="13309" max="13309" width="31.85546875" style="32" customWidth="1"/>
    <col min="13310" max="13310" width="17.28515625" style="32" customWidth="1"/>
    <col min="13311" max="13311" width="24.85546875" style="32" customWidth="1"/>
    <col min="13312" max="13312" width="21.85546875" style="32" customWidth="1"/>
    <col min="13313" max="13313" width="22.140625" style="32" customWidth="1"/>
    <col min="13314" max="13314" width="17.42578125" style="32" customWidth="1"/>
    <col min="13315" max="13315" width="20.28515625" style="32" customWidth="1"/>
    <col min="13316" max="13316" width="15" style="32" customWidth="1"/>
    <col min="13317" max="13317" width="17" style="32" customWidth="1"/>
    <col min="13318" max="13318" width="23.28515625" style="32" customWidth="1"/>
    <col min="13319" max="13319" width="15.85546875" style="32" customWidth="1"/>
    <col min="13320" max="13320" width="14" style="32" customWidth="1"/>
    <col min="13321" max="13321" width="17" style="32" customWidth="1"/>
    <col min="13322" max="13322" width="14.42578125" style="32"/>
    <col min="13323" max="13323" width="14" style="32" customWidth="1"/>
    <col min="13324" max="13324" width="46.5703125" style="32" customWidth="1"/>
    <col min="13325" max="13325" width="14.42578125" style="32"/>
    <col min="13326" max="13326" width="15.5703125" style="32" customWidth="1"/>
    <col min="13327" max="13336" width="14.28515625" style="32" customWidth="1"/>
    <col min="13337" max="13542" width="14.42578125" style="32"/>
    <col min="13543" max="13543" width="23.85546875" style="32" customWidth="1"/>
    <col min="13544" max="13544" width="18" style="32" customWidth="1"/>
    <col min="13545" max="13545" width="18.5703125" style="32" customWidth="1"/>
    <col min="13546" max="13546" width="16.7109375" style="32" customWidth="1"/>
    <col min="13547" max="13547" width="23.140625" style="32" customWidth="1"/>
    <col min="13548" max="13548" width="16.85546875" style="32" customWidth="1"/>
    <col min="13549" max="13549" width="27.7109375" style="32" customWidth="1"/>
    <col min="13550" max="13550" width="19.7109375" style="32" customWidth="1"/>
    <col min="13551" max="13551" width="26.5703125" style="32" customWidth="1"/>
    <col min="13552" max="13552" width="21.85546875" style="32" customWidth="1"/>
    <col min="13553" max="13553" width="44.7109375" style="32" customWidth="1"/>
    <col min="13554" max="13554" width="14" style="32" customWidth="1"/>
    <col min="13555" max="13555" width="13.5703125" style="32" customWidth="1"/>
    <col min="13556" max="13556" width="16.28515625" style="32" customWidth="1"/>
    <col min="13557" max="13558" width="14.140625" style="32" customWidth="1"/>
    <col min="13559" max="13559" width="12.85546875" style="32" customWidth="1"/>
    <col min="13560" max="13560" width="23.28515625" style="32" customWidth="1"/>
    <col min="13561" max="13561" width="24.5703125" style="32" customWidth="1"/>
    <col min="13562" max="13562" width="18.140625" style="32" customWidth="1"/>
    <col min="13563" max="13563" width="12.28515625" style="32" customWidth="1"/>
    <col min="13564" max="13564" width="16.42578125" style="32" customWidth="1"/>
    <col min="13565" max="13565" width="31.85546875" style="32" customWidth="1"/>
    <col min="13566" max="13566" width="17.28515625" style="32" customWidth="1"/>
    <col min="13567" max="13567" width="24.85546875" style="32" customWidth="1"/>
    <col min="13568" max="13568" width="21.85546875" style="32" customWidth="1"/>
    <col min="13569" max="13569" width="22.140625" style="32" customWidth="1"/>
    <col min="13570" max="13570" width="17.42578125" style="32" customWidth="1"/>
    <col min="13571" max="13571" width="20.28515625" style="32" customWidth="1"/>
    <col min="13572" max="13572" width="15" style="32" customWidth="1"/>
    <col min="13573" max="13573" width="17" style="32" customWidth="1"/>
    <col min="13574" max="13574" width="23.28515625" style="32" customWidth="1"/>
    <col min="13575" max="13575" width="15.85546875" style="32" customWidth="1"/>
    <col min="13576" max="13576" width="14" style="32" customWidth="1"/>
    <col min="13577" max="13577" width="17" style="32" customWidth="1"/>
    <col min="13578" max="13578" width="14.42578125" style="32"/>
    <col min="13579" max="13579" width="14" style="32" customWidth="1"/>
    <col min="13580" max="13580" width="46.5703125" style="32" customWidth="1"/>
    <col min="13581" max="13581" width="14.42578125" style="32"/>
    <col min="13582" max="13582" width="15.5703125" style="32" customWidth="1"/>
    <col min="13583" max="13592" width="14.28515625" style="32" customWidth="1"/>
    <col min="13593" max="13798" width="14.42578125" style="32"/>
    <col min="13799" max="13799" width="23.85546875" style="32" customWidth="1"/>
    <col min="13800" max="13800" width="18" style="32" customWidth="1"/>
    <col min="13801" max="13801" width="18.5703125" style="32" customWidth="1"/>
    <col min="13802" max="13802" width="16.7109375" style="32" customWidth="1"/>
    <col min="13803" max="13803" width="23.140625" style="32" customWidth="1"/>
    <col min="13804" max="13804" width="16.85546875" style="32" customWidth="1"/>
    <col min="13805" max="13805" width="27.7109375" style="32" customWidth="1"/>
    <col min="13806" max="13806" width="19.7109375" style="32" customWidth="1"/>
    <col min="13807" max="13807" width="26.5703125" style="32" customWidth="1"/>
    <col min="13808" max="13808" width="21.85546875" style="32" customWidth="1"/>
    <col min="13809" max="13809" width="44.7109375" style="32" customWidth="1"/>
    <col min="13810" max="13810" width="14" style="32" customWidth="1"/>
    <col min="13811" max="13811" width="13.5703125" style="32" customWidth="1"/>
    <col min="13812" max="13812" width="16.28515625" style="32" customWidth="1"/>
    <col min="13813" max="13814" width="14.140625" style="32" customWidth="1"/>
    <col min="13815" max="13815" width="12.85546875" style="32" customWidth="1"/>
    <col min="13816" max="13816" width="23.28515625" style="32" customWidth="1"/>
    <col min="13817" max="13817" width="24.5703125" style="32" customWidth="1"/>
    <col min="13818" max="13818" width="18.140625" style="32" customWidth="1"/>
    <col min="13819" max="13819" width="12.28515625" style="32" customWidth="1"/>
    <col min="13820" max="13820" width="16.42578125" style="32" customWidth="1"/>
    <col min="13821" max="13821" width="31.85546875" style="32" customWidth="1"/>
    <col min="13822" max="13822" width="17.28515625" style="32" customWidth="1"/>
    <col min="13823" max="13823" width="24.85546875" style="32" customWidth="1"/>
    <col min="13824" max="13824" width="21.85546875" style="32" customWidth="1"/>
    <col min="13825" max="13825" width="22.140625" style="32" customWidth="1"/>
    <col min="13826" max="13826" width="17.42578125" style="32" customWidth="1"/>
    <col min="13827" max="13827" width="20.28515625" style="32" customWidth="1"/>
    <col min="13828" max="13828" width="15" style="32" customWidth="1"/>
    <col min="13829" max="13829" width="17" style="32" customWidth="1"/>
    <col min="13830" max="13830" width="23.28515625" style="32" customWidth="1"/>
    <col min="13831" max="13831" width="15.85546875" style="32" customWidth="1"/>
    <col min="13832" max="13832" width="14" style="32" customWidth="1"/>
    <col min="13833" max="13833" width="17" style="32" customWidth="1"/>
    <col min="13834" max="13834" width="14.42578125" style="32"/>
    <col min="13835" max="13835" width="14" style="32" customWidth="1"/>
    <col min="13836" max="13836" width="46.5703125" style="32" customWidth="1"/>
    <col min="13837" max="13837" width="14.42578125" style="32"/>
    <col min="13838" max="13838" width="15.5703125" style="32" customWidth="1"/>
    <col min="13839" max="13848" width="14.28515625" style="32" customWidth="1"/>
    <col min="13849" max="14054" width="14.42578125" style="32"/>
    <col min="14055" max="14055" width="23.85546875" style="32" customWidth="1"/>
    <col min="14056" max="14056" width="18" style="32" customWidth="1"/>
    <col min="14057" max="14057" width="18.5703125" style="32" customWidth="1"/>
    <col min="14058" max="14058" width="16.7109375" style="32" customWidth="1"/>
    <col min="14059" max="14059" width="23.140625" style="32" customWidth="1"/>
    <col min="14060" max="14060" width="16.85546875" style="32" customWidth="1"/>
    <col min="14061" max="14061" width="27.7109375" style="32" customWidth="1"/>
    <col min="14062" max="14062" width="19.7109375" style="32" customWidth="1"/>
    <col min="14063" max="14063" width="26.5703125" style="32" customWidth="1"/>
    <col min="14064" max="14064" width="21.85546875" style="32" customWidth="1"/>
    <col min="14065" max="14065" width="44.7109375" style="32" customWidth="1"/>
    <col min="14066" max="14066" width="14" style="32" customWidth="1"/>
    <col min="14067" max="14067" width="13.5703125" style="32" customWidth="1"/>
    <col min="14068" max="14068" width="16.28515625" style="32" customWidth="1"/>
    <col min="14069" max="14070" width="14.140625" style="32" customWidth="1"/>
    <col min="14071" max="14071" width="12.85546875" style="32" customWidth="1"/>
    <col min="14072" max="14072" width="23.28515625" style="32" customWidth="1"/>
    <col min="14073" max="14073" width="24.5703125" style="32" customWidth="1"/>
    <col min="14074" max="14074" width="18.140625" style="32" customWidth="1"/>
    <col min="14075" max="14075" width="12.28515625" style="32" customWidth="1"/>
    <col min="14076" max="14076" width="16.42578125" style="32" customWidth="1"/>
    <col min="14077" max="14077" width="31.85546875" style="32" customWidth="1"/>
    <col min="14078" max="14078" width="17.28515625" style="32" customWidth="1"/>
    <col min="14079" max="14079" width="24.85546875" style="32" customWidth="1"/>
    <col min="14080" max="14080" width="21.85546875" style="32" customWidth="1"/>
    <col min="14081" max="14081" width="22.140625" style="32" customWidth="1"/>
    <col min="14082" max="14082" width="17.42578125" style="32" customWidth="1"/>
    <col min="14083" max="14083" width="20.28515625" style="32" customWidth="1"/>
    <col min="14084" max="14084" width="15" style="32" customWidth="1"/>
    <col min="14085" max="14085" width="17" style="32" customWidth="1"/>
    <col min="14086" max="14086" width="23.28515625" style="32" customWidth="1"/>
    <col min="14087" max="14087" width="15.85546875" style="32" customWidth="1"/>
    <col min="14088" max="14088" width="14" style="32" customWidth="1"/>
    <col min="14089" max="14089" width="17" style="32" customWidth="1"/>
    <col min="14090" max="14090" width="14.42578125" style="32"/>
    <col min="14091" max="14091" width="14" style="32" customWidth="1"/>
    <col min="14092" max="14092" width="46.5703125" style="32" customWidth="1"/>
    <col min="14093" max="14093" width="14.42578125" style="32"/>
    <col min="14094" max="14094" width="15.5703125" style="32" customWidth="1"/>
    <col min="14095" max="14104" width="14.28515625" style="32" customWidth="1"/>
    <col min="14105" max="14310" width="14.42578125" style="32"/>
    <col min="14311" max="14311" width="23.85546875" style="32" customWidth="1"/>
    <col min="14312" max="14312" width="18" style="32" customWidth="1"/>
    <col min="14313" max="14313" width="18.5703125" style="32" customWidth="1"/>
    <col min="14314" max="14314" width="16.7109375" style="32" customWidth="1"/>
    <col min="14315" max="14315" width="23.140625" style="32" customWidth="1"/>
    <col min="14316" max="14316" width="16.85546875" style="32" customWidth="1"/>
    <col min="14317" max="14317" width="27.7109375" style="32" customWidth="1"/>
    <col min="14318" max="14318" width="19.7109375" style="32" customWidth="1"/>
    <col min="14319" max="14319" width="26.5703125" style="32" customWidth="1"/>
    <col min="14320" max="14320" width="21.85546875" style="32" customWidth="1"/>
    <col min="14321" max="14321" width="44.7109375" style="32" customWidth="1"/>
    <col min="14322" max="14322" width="14" style="32" customWidth="1"/>
    <col min="14323" max="14323" width="13.5703125" style="32" customWidth="1"/>
    <col min="14324" max="14324" width="16.28515625" style="32" customWidth="1"/>
    <col min="14325" max="14326" width="14.140625" style="32" customWidth="1"/>
    <col min="14327" max="14327" width="12.85546875" style="32" customWidth="1"/>
    <col min="14328" max="14328" width="23.28515625" style="32" customWidth="1"/>
    <col min="14329" max="14329" width="24.5703125" style="32" customWidth="1"/>
    <col min="14330" max="14330" width="18.140625" style="32" customWidth="1"/>
    <col min="14331" max="14331" width="12.28515625" style="32" customWidth="1"/>
    <col min="14332" max="14332" width="16.42578125" style="32" customWidth="1"/>
    <col min="14333" max="14333" width="31.85546875" style="32" customWidth="1"/>
    <col min="14334" max="14334" width="17.28515625" style="32" customWidth="1"/>
    <col min="14335" max="14335" width="24.85546875" style="32" customWidth="1"/>
    <col min="14336" max="14336" width="21.85546875" style="32" customWidth="1"/>
    <col min="14337" max="14337" width="22.140625" style="32" customWidth="1"/>
    <col min="14338" max="14338" width="17.42578125" style="32" customWidth="1"/>
    <col min="14339" max="14339" width="20.28515625" style="32" customWidth="1"/>
    <col min="14340" max="14340" width="15" style="32" customWidth="1"/>
    <col min="14341" max="14341" width="17" style="32" customWidth="1"/>
    <col min="14342" max="14342" width="23.28515625" style="32" customWidth="1"/>
    <col min="14343" max="14343" width="15.85546875" style="32" customWidth="1"/>
    <col min="14344" max="14344" width="14" style="32" customWidth="1"/>
    <col min="14345" max="14345" width="17" style="32" customWidth="1"/>
    <col min="14346" max="14346" width="14.42578125" style="32"/>
    <col min="14347" max="14347" width="14" style="32" customWidth="1"/>
    <col min="14348" max="14348" width="46.5703125" style="32" customWidth="1"/>
    <col min="14349" max="14349" width="14.42578125" style="32"/>
    <col min="14350" max="14350" width="15.5703125" style="32" customWidth="1"/>
    <col min="14351" max="14360" width="14.28515625" style="32" customWidth="1"/>
    <col min="14361" max="14566" width="14.42578125" style="32"/>
    <col min="14567" max="14567" width="23.85546875" style="32" customWidth="1"/>
    <col min="14568" max="14568" width="18" style="32" customWidth="1"/>
    <col min="14569" max="14569" width="18.5703125" style="32" customWidth="1"/>
    <col min="14570" max="14570" width="16.7109375" style="32" customWidth="1"/>
    <col min="14571" max="14571" width="23.140625" style="32" customWidth="1"/>
    <col min="14572" max="14572" width="16.85546875" style="32" customWidth="1"/>
    <col min="14573" max="14573" width="27.7109375" style="32" customWidth="1"/>
    <col min="14574" max="14574" width="19.7109375" style="32" customWidth="1"/>
    <col min="14575" max="14575" width="26.5703125" style="32" customWidth="1"/>
    <col min="14576" max="14576" width="21.85546875" style="32" customWidth="1"/>
    <col min="14577" max="14577" width="44.7109375" style="32" customWidth="1"/>
    <col min="14578" max="14578" width="14" style="32" customWidth="1"/>
    <col min="14579" max="14579" width="13.5703125" style="32" customWidth="1"/>
    <col min="14580" max="14580" width="16.28515625" style="32" customWidth="1"/>
    <col min="14581" max="14582" width="14.140625" style="32" customWidth="1"/>
    <col min="14583" max="14583" width="12.85546875" style="32" customWidth="1"/>
    <col min="14584" max="14584" width="23.28515625" style="32" customWidth="1"/>
    <col min="14585" max="14585" width="24.5703125" style="32" customWidth="1"/>
    <col min="14586" max="14586" width="18.140625" style="32" customWidth="1"/>
    <col min="14587" max="14587" width="12.28515625" style="32" customWidth="1"/>
    <col min="14588" max="14588" width="16.42578125" style="32" customWidth="1"/>
    <col min="14589" max="14589" width="31.85546875" style="32" customWidth="1"/>
    <col min="14590" max="14590" width="17.28515625" style="32" customWidth="1"/>
    <col min="14591" max="14591" width="24.85546875" style="32" customWidth="1"/>
    <col min="14592" max="14592" width="21.85546875" style="32" customWidth="1"/>
    <col min="14593" max="14593" width="22.140625" style="32" customWidth="1"/>
    <col min="14594" max="14594" width="17.42578125" style="32" customWidth="1"/>
    <col min="14595" max="14595" width="20.28515625" style="32" customWidth="1"/>
    <col min="14596" max="14596" width="15" style="32" customWidth="1"/>
    <col min="14597" max="14597" width="17" style="32" customWidth="1"/>
    <col min="14598" max="14598" width="23.28515625" style="32" customWidth="1"/>
    <col min="14599" max="14599" width="15.85546875" style="32" customWidth="1"/>
    <col min="14600" max="14600" width="14" style="32" customWidth="1"/>
    <col min="14601" max="14601" width="17" style="32" customWidth="1"/>
    <col min="14602" max="14602" width="14.42578125" style="32"/>
    <col min="14603" max="14603" width="14" style="32" customWidth="1"/>
    <col min="14604" max="14604" width="46.5703125" style="32" customWidth="1"/>
    <col min="14605" max="14605" width="14.42578125" style="32"/>
    <col min="14606" max="14606" width="15.5703125" style="32" customWidth="1"/>
    <col min="14607" max="14616" width="14.28515625" style="32" customWidth="1"/>
    <col min="14617" max="14822" width="14.42578125" style="32"/>
    <col min="14823" max="14823" width="23.85546875" style="32" customWidth="1"/>
    <col min="14824" max="14824" width="18" style="32" customWidth="1"/>
    <col min="14825" max="14825" width="18.5703125" style="32" customWidth="1"/>
    <col min="14826" max="14826" width="16.7109375" style="32" customWidth="1"/>
    <col min="14827" max="14827" width="23.140625" style="32" customWidth="1"/>
    <col min="14828" max="14828" width="16.85546875" style="32" customWidth="1"/>
    <col min="14829" max="14829" width="27.7109375" style="32" customWidth="1"/>
    <col min="14830" max="14830" width="19.7109375" style="32" customWidth="1"/>
    <col min="14831" max="14831" width="26.5703125" style="32" customWidth="1"/>
    <col min="14832" max="14832" width="21.85546875" style="32" customWidth="1"/>
    <col min="14833" max="14833" width="44.7109375" style="32" customWidth="1"/>
    <col min="14834" max="14834" width="14" style="32" customWidth="1"/>
    <col min="14835" max="14835" width="13.5703125" style="32" customWidth="1"/>
    <col min="14836" max="14836" width="16.28515625" style="32" customWidth="1"/>
    <col min="14837" max="14838" width="14.140625" style="32" customWidth="1"/>
    <col min="14839" max="14839" width="12.85546875" style="32" customWidth="1"/>
    <col min="14840" max="14840" width="23.28515625" style="32" customWidth="1"/>
    <col min="14841" max="14841" width="24.5703125" style="32" customWidth="1"/>
    <col min="14842" max="14842" width="18.140625" style="32" customWidth="1"/>
    <col min="14843" max="14843" width="12.28515625" style="32" customWidth="1"/>
    <col min="14844" max="14844" width="16.42578125" style="32" customWidth="1"/>
    <col min="14845" max="14845" width="31.85546875" style="32" customWidth="1"/>
    <col min="14846" max="14846" width="17.28515625" style="32" customWidth="1"/>
    <col min="14847" max="14847" width="24.85546875" style="32" customWidth="1"/>
    <col min="14848" max="14848" width="21.85546875" style="32" customWidth="1"/>
    <col min="14849" max="14849" width="22.140625" style="32" customWidth="1"/>
    <col min="14850" max="14850" width="17.42578125" style="32" customWidth="1"/>
    <col min="14851" max="14851" width="20.28515625" style="32" customWidth="1"/>
    <col min="14852" max="14852" width="15" style="32" customWidth="1"/>
    <col min="14853" max="14853" width="17" style="32" customWidth="1"/>
    <col min="14854" max="14854" width="23.28515625" style="32" customWidth="1"/>
    <col min="14855" max="14855" width="15.85546875" style="32" customWidth="1"/>
    <col min="14856" max="14856" width="14" style="32" customWidth="1"/>
    <col min="14857" max="14857" width="17" style="32" customWidth="1"/>
    <col min="14858" max="14858" width="14.42578125" style="32"/>
    <col min="14859" max="14859" width="14" style="32" customWidth="1"/>
    <col min="14860" max="14860" width="46.5703125" style="32" customWidth="1"/>
    <col min="14861" max="14861" width="14.42578125" style="32"/>
    <col min="14862" max="14862" width="15.5703125" style="32" customWidth="1"/>
    <col min="14863" max="14872" width="14.28515625" style="32" customWidth="1"/>
    <col min="14873" max="15078" width="14.42578125" style="32"/>
    <col min="15079" max="15079" width="23.85546875" style="32" customWidth="1"/>
    <col min="15080" max="15080" width="18" style="32" customWidth="1"/>
    <col min="15081" max="15081" width="18.5703125" style="32" customWidth="1"/>
    <col min="15082" max="15082" width="16.7109375" style="32" customWidth="1"/>
    <col min="15083" max="15083" width="23.140625" style="32" customWidth="1"/>
    <col min="15084" max="15084" width="16.85546875" style="32" customWidth="1"/>
    <col min="15085" max="15085" width="27.7109375" style="32" customWidth="1"/>
    <col min="15086" max="15086" width="19.7109375" style="32" customWidth="1"/>
    <col min="15087" max="15087" width="26.5703125" style="32" customWidth="1"/>
    <col min="15088" max="15088" width="21.85546875" style="32" customWidth="1"/>
    <col min="15089" max="15089" width="44.7109375" style="32" customWidth="1"/>
    <col min="15090" max="15090" width="14" style="32" customWidth="1"/>
    <col min="15091" max="15091" width="13.5703125" style="32" customWidth="1"/>
    <col min="15092" max="15092" width="16.28515625" style="32" customWidth="1"/>
    <col min="15093" max="15094" width="14.140625" style="32" customWidth="1"/>
    <col min="15095" max="15095" width="12.85546875" style="32" customWidth="1"/>
    <col min="15096" max="15096" width="23.28515625" style="32" customWidth="1"/>
    <col min="15097" max="15097" width="24.5703125" style="32" customWidth="1"/>
    <col min="15098" max="15098" width="18.140625" style="32" customWidth="1"/>
    <col min="15099" max="15099" width="12.28515625" style="32" customWidth="1"/>
    <col min="15100" max="15100" width="16.42578125" style="32" customWidth="1"/>
    <col min="15101" max="15101" width="31.85546875" style="32" customWidth="1"/>
    <col min="15102" max="15102" width="17.28515625" style="32" customWidth="1"/>
    <col min="15103" max="15103" width="24.85546875" style="32" customWidth="1"/>
    <col min="15104" max="15104" width="21.85546875" style="32" customWidth="1"/>
    <col min="15105" max="15105" width="22.140625" style="32" customWidth="1"/>
    <col min="15106" max="15106" width="17.42578125" style="32" customWidth="1"/>
    <col min="15107" max="15107" width="20.28515625" style="32" customWidth="1"/>
    <col min="15108" max="15108" width="15" style="32" customWidth="1"/>
    <col min="15109" max="15109" width="17" style="32" customWidth="1"/>
    <col min="15110" max="15110" width="23.28515625" style="32" customWidth="1"/>
    <col min="15111" max="15111" width="15.85546875" style="32" customWidth="1"/>
    <col min="15112" max="15112" width="14" style="32" customWidth="1"/>
    <col min="15113" max="15113" width="17" style="32" customWidth="1"/>
    <col min="15114" max="15114" width="14.42578125" style="32"/>
    <col min="15115" max="15115" width="14" style="32" customWidth="1"/>
    <col min="15116" max="15116" width="46.5703125" style="32" customWidth="1"/>
    <col min="15117" max="15117" width="14.42578125" style="32"/>
    <col min="15118" max="15118" width="15.5703125" style="32" customWidth="1"/>
    <col min="15119" max="15128" width="14.28515625" style="32" customWidth="1"/>
    <col min="15129" max="15334" width="14.42578125" style="32"/>
    <col min="15335" max="15335" width="23.85546875" style="32" customWidth="1"/>
    <col min="15336" max="15336" width="18" style="32" customWidth="1"/>
    <col min="15337" max="15337" width="18.5703125" style="32" customWidth="1"/>
    <col min="15338" max="15338" width="16.7109375" style="32" customWidth="1"/>
    <col min="15339" max="15339" width="23.140625" style="32" customWidth="1"/>
    <col min="15340" max="15340" width="16.85546875" style="32" customWidth="1"/>
    <col min="15341" max="15341" width="27.7109375" style="32" customWidth="1"/>
    <col min="15342" max="15342" width="19.7109375" style="32" customWidth="1"/>
    <col min="15343" max="15343" width="26.5703125" style="32" customWidth="1"/>
    <col min="15344" max="15344" width="21.85546875" style="32" customWidth="1"/>
    <col min="15345" max="15345" width="44.7109375" style="32" customWidth="1"/>
    <col min="15346" max="15346" width="14" style="32" customWidth="1"/>
    <col min="15347" max="15347" width="13.5703125" style="32" customWidth="1"/>
    <col min="15348" max="15348" width="16.28515625" style="32" customWidth="1"/>
    <col min="15349" max="15350" width="14.140625" style="32" customWidth="1"/>
    <col min="15351" max="15351" width="12.85546875" style="32" customWidth="1"/>
    <col min="15352" max="15352" width="23.28515625" style="32" customWidth="1"/>
    <col min="15353" max="15353" width="24.5703125" style="32" customWidth="1"/>
    <col min="15354" max="15354" width="18.140625" style="32" customWidth="1"/>
    <col min="15355" max="15355" width="12.28515625" style="32" customWidth="1"/>
    <col min="15356" max="15356" width="16.42578125" style="32" customWidth="1"/>
    <col min="15357" max="15357" width="31.85546875" style="32" customWidth="1"/>
    <col min="15358" max="15358" width="17.28515625" style="32" customWidth="1"/>
    <col min="15359" max="15359" width="24.85546875" style="32" customWidth="1"/>
    <col min="15360" max="15360" width="21.85546875" style="32" customWidth="1"/>
    <col min="15361" max="15361" width="22.140625" style="32" customWidth="1"/>
    <col min="15362" max="15362" width="17.42578125" style="32" customWidth="1"/>
    <col min="15363" max="15363" width="20.28515625" style="32" customWidth="1"/>
    <col min="15364" max="15364" width="15" style="32" customWidth="1"/>
    <col min="15365" max="15365" width="17" style="32" customWidth="1"/>
    <col min="15366" max="15366" width="23.28515625" style="32" customWidth="1"/>
    <col min="15367" max="15367" width="15.85546875" style="32" customWidth="1"/>
    <col min="15368" max="15368" width="14" style="32" customWidth="1"/>
    <col min="15369" max="15369" width="17" style="32" customWidth="1"/>
    <col min="15370" max="15370" width="14.42578125" style="32"/>
    <col min="15371" max="15371" width="14" style="32" customWidth="1"/>
    <col min="15372" max="15372" width="46.5703125" style="32" customWidth="1"/>
    <col min="15373" max="15373" width="14.42578125" style="32"/>
    <col min="15374" max="15374" width="15.5703125" style="32" customWidth="1"/>
    <col min="15375" max="15384" width="14.28515625" style="32" customWidth="1"/>
    <col min="15385" max="15590" width="14.42578125" style="32"/>
    <col min="15591" max="15591" width="23.85546875" style="32" customWidth="1"/>
    <col min="15592" max="15592" width="18" style="32" customWidth="1"/>
    <col min="15593" max="15593" width="18.5703125" style="32" customWidth="1"/>
    <col min="15594" max="15594" width="16.7109375" style="32" customWidth="1"/>
    <col min="15595" max="15595" width="23.140625" style="32" customWidth="1"/>
    <col min="15596" max="15596" width="16.85546875" style="32" customWidth="1"/>
    <col min="15597" max="15597" width="27.7109375" style="32" customWidth="1"/>
    <col min="15598" max="15598" width="19.7109375" style="32" customWidth="1"/>
    <col min="15599" max="15599" width="26.5703125" style="32" customWidth="1"/>
    <col min="15600" max="15600" width="21.85546875" style="32" customWidth="1"/>
    <col min="15601" max="15601" width="44.7109375" style="32" customWidth="1"/>
    <col min="15602" max="15602" width="14" style="32" customWidth="1"/>
    <col min="15603" max="15603" width="13.5703125" style="32" customWidth="1"/>
    <col min="15604" max="15604" width="16.28515625" style="32" customWidth="1"/>
    <col min="15605" max="15606" width="14.140625" style="32" customWidth="1"/>
    <col min="15607" max="15607" width="12.85546875" style="32" customWidth="1"/>
    <col min="15608" max="15608" width="23.28515625" style="32" customWidth="1"/>
    <col min="15609" max="15609" width="24.5703125" style="32" customWidth="1"/>
    <col min="15610" max="15610" width="18.140625" style="32" customWidth="1"/>
    <col min="15611" max="15611" width="12.28515625" style="32" customWidth="1"/>
    <col min="15612" max="15612" width="16.42578125" style="32" customWidth="1"/>
    <col min="15613" max="15613" width="31.85546875" style="32" customWidth="1"/>
    <col min="15614" max="15614" width="17.28515625" style="32" customWidth="1"/>
    <col min="15615" max="15615" width="24.85546875" style="32" customWidth="1"/>
    <col min="15616" max="15616" width="21.85546875" style="32" customWidth="1"/>
    <col min="15617" max="15617" width="22.140625" style="32" customWidth="1"/>
    <col min="15618" max="15618" width="17.42578125" style="32" customWidth="1"/>
    <col min="15619" max="15619" width="20.28515625" style="32" customWidth="1"/>
    <col min="15620" max="15620" width="15" style="32" customWidth="1"/>
    <col min="15621" max="15621" width="17" style="32" customWidth="1"/>
    <col min="15622" max="15622" width="23.28515625" style="32" customWidth="1"/>
    <col min="15623" max="15623" width="15.85546875" style="32" customWidth="1"/>
    <col min="15624" max="15624" width="14" style="32" customWidth="1"/>
    <col min="15625" max="15625" width="17" style="32" customWidth="1"/>
    <col min="15626" max="15626" width="14.42578125" style="32"/>
    <col min="15627" max="15627" width="14" style="32" customWidth="1"/>
    <col min="15628" max="15628" width="46.5703125" style="32" customWidth="1"/>
    <col min="15629" max="15629" width="14.42578125" style="32"/>
    <col min="15630" max="15630" width="15.5703125" style="32" customWidth="1"/>
    <col min="15631" max="15640" width="14.28515625" style="32" customWidth="1"/>
    <col min="15641" max="15846" width="14.42578125" style="32"/>
    <col min="15847" max="15847" width="23.85546875" style="32" customWidth="1"/>
    <col min="15848" max="15848" width="18" style="32" customWidth="1"/>
    <col min="15849" max="15849" width="18.5703125" style="32" customWidth="1"/>
    <col min="15850" max="15850" width="16.7109375" style="32" customWidth="1"/>
    <col min="15851" max="15851" width="23.140625" style="32" customWidth="1"/>
    <col min="15852" max="15852" width="16.85546875" style="32" customWidth="1"/>
    <col min="15853" max="15853" width="27.7109375" style="32" customWidth="1"/>
    <col min="15854" max="15854" width="19.7109375" style="32" customWidth="1"/>
    <col min="15855" max="15855" width="26.5703125" style="32" customWidth="1"/>
    <col min="15856" max="15856" width="21.85546875" style="32" customWidth="1"/>
    <col min="15857" max="15857" width="44.7109375" style="32" customWidth="1"/>
    <col min="15858" max="15858" width="14" style="32" customWidth="1"/>
    <col min="15859" max="15859" width="13.5703125" style="32" customWidth="1"/>
    <col min="15860" max="15860" width="16.28515625" style="32" customWidth="1"/>
    <col min="15861" max="15862" width="14.140625" style="32" customWidth="1"/>
    <col min="15863" max="15863" width="12.85546875" style="32" customWidth="1"/>
    <col min="15864" max="15864" width="23.28515625" style="32" customWidth="1"/>
    <col min="15865" max="15865" width="24.5703125" style="32" customWidth="1"/>
    <col min="15866" max="15866" width="18.140625" style="32" customWidth="1"/>
    <col min="15867" max="15867" width="12.28515625" style="32" customWidth="1"/>
    <col min="15868" max="15868" width="16.42578125" style="32" customWidth="1"/>
    <col min="15869" max="15869" width="31.85546875" style="32" customWidth="1"/>
    <col min="15870" max="15870" width="17.28515625" style="32" customWidth="1"/>
    <col min="15871" max="15871" width="24.85546875" style="32" customWidth="1"/>
    <col min="15872" max="15872" width="21.85546875" style="32" customWidth="1"/>
    <col min="15873" max="15873" width="22.140625" style="32" customWidth="1"/>
    <col min="15874" max="15874" width="17.42578125" style="32" customWidth="1"/>
    <col min="15875" max="15875" width="20.28515625" style="32" customWidth="1"/>
    <col min="15876" max="15876" width="15" style="32" customWidth="1"/>
    <col min="15877" max="15877" width="17" style="32" customWidth="1"/>
    <col min="15878" max="15878" width="23.28515625" style="32" customWidth="1"/>
    <col min="15879" max="15879" width="15.85546875" style="32" customWidth="1"/>
    <col min="15880" max="15880" width="14" style="32" customWidth="1"/>
    <col min="15881" max="15881" width="17" style="32" customWidth="1"/>
    <col min="15882" max="15882" width="14.42578125" style="32"/>
    <col min="15883" max="15883" width="14" style="32" customWidth="1"/>
    <col min="15884" max="15884" width="46.5703125" style="32" customWidth="1"/>
    <col min="15885" max="15885" width="14.42578125" style="32"/>
    <col min="15886" max="15886" width="15.5703125" style="32" customWidth="1"/>
    <col min="15887" max="15896" width="14.28515625" style="32" customWidth="1"/>
    <col min="15897" max="16102" width="14.42578125" style="32"/>
    <col min="16103" max="16103" width="23.85546875" style="32" customWidth="1"/>
    <col min="16104" max="16104" width="18" style="32" customWidth="1"/>
    <col min="16105" max="16105" width="18.5703125" style="32" customWidth="1"/>
    <col min="16106" max="16106" width="16.7109375" style="32" customWidth="1"/>
    <col min="16107" max="16107" width="23.140625" style="32" customWidth="1"/>
    <col min="16108" max="16108" width="16.85546875" style="32" customWidth="1"/>
    <col min="16109" max="16109" width="27.7109375" style="32" customWidth="1"/>
    <col min="16110" max="16110" width="19.7109375" style="32" customWidth="1"/>
    <col min="16111" max="16111" width="26.5703125" style="32" customWidth="1"/>
    <col min="16112" max="16112" width="21.85546875" style="32" customWidth="1"/>
    <col min="16113" max="16113" width="44.7109375" style="32" customWidth="1"/>
    <col min="16114" max="16114" width="14" style="32" customWidth="1"/>
    <col min="16115" max="16115" width="13.5703125" style="32" customWidth="1"/>
    <col min="16116" max="16116" width="16.28515625" style="32" customWidth="1"/>
    <col min="16117" max="16118" width="14.140625" style="32" customWidth="1"/>
    <col min="16119" max="16119" width="12.85546875" style="32" customWidth="1"/>
    <col min="16120" max="16120" width="23.28515625" style="32" customWidth="1"/>
    <col min="16121" max="16121" width="24.5703125" style="32" customWidth="1"/>
    <col min="16122" max="16122" width="18.140625" style="32" customWidth="1"/>
    <col min="16123" max="16123" width="12.28515625" style="32" customWidth="1"/>
    <col min="16124" max="16124" width="16.42578125" style="32" customWidth="1"/>
    <col min="16125" max="16125" width="31.85546875" style="32" customWidth="1"/>
    <col min="16126" max="16126" width="17.28515625" style="32" customWidth="1"/>
    <col min="16127" max="16127" width="24.85546875" style="32" customWidth="1"/>
    <col min="16128" max="16128" width="21.85546875" style="32" customWidth="1"/>
    <col min="16129" max="16129" width="22.140625" style="32" customWidth="1"/>
    <col min="16130" max="16130" width="17.42578125" style="32" customWidth="1"/>
    <col min="16131" max="16131" width="20.28515625" style="32" customWidth="1"/>
    <col min="16132" max="16132" width="15" style="32" customWidth="1"/>
    <col min="16133" max="16133" width="17" style="32" customWidth="1"/>
    <col min="16134" max="16134" width="23.28515625" style="32" customWidth="1"/>
    <col min="16135" max="16135" width="15.85546875" style="32" customWidth="1"/>
    <col min="16136" max="16136" width="14" style="32" customWidth="1"/>
    <col min="16137" max="16137" width="17" style="32" customWidth="1"/>
    <col min="16138" max="16138" width="14.42578125" style="32"/>
    <col min="16139" max="16139" width="14" style="32" customWidth="1"/>
    <col min="16140" max="16140" width="46.5703125" style="32" customWidth="1"/>
    <col min="16141" max="16141" width="14.42578125" style="32"/>
    <col min="16142" max="16142" width="15.5703125" style="32" customWidth="1"/>
    <col min="16143" max="16152" width="14.28515625" style="32" customWidth="1"/>
    <col min="16153" max="16384" width="14.42578125" style="32"/>
  </cols>
  <sheetData>
    <row r="1" spans="1:24" s="68" customFormat="1" ht="60" customHeight="1" x14ac:dyDescent="0.25">
      <c r="A1" s="116" t="s">
        <v>784</v>
      </c>
      <c r="B1" s="66" t="s">
        <v>785</v>
      </c>
      <c r="C1" s="66" t="s">
        <v>786</v>
      </c>
      <c r="D1" s="66" t="s">
        <v>787</v>
      </c>
      <c r="E1" s="66" t="s">
        <v>788</v>
      </c>
      <c r="F1" s="66" t="s">
        <v>789</v>
      </c>
      <c r="G1" s="66" t="s">
        <v>790</v>
      </c>
      <c r="H1" s="66" t="s">
        <v>791</v>
      </c>
      <c r="I1" s="66" t="s">
        <v>792</v>
      </c>
      <c r="J1" s="118" t="s">
        <v>793</v>
      </c>
      <c r="K1" s="119"/>
      <c r="L1" s="66" t="s">
        <v>794</v>
      </c>
      <c r="M1" s="66" t="s">
        <v>795</v>
      </c>
      <c r="N1" s="66" t="s">
        <v>796</v>
      </c>
      <c r="O1" s="67"/>
      <c r="P1" s="67"/>
      <c r="Q1" s="67"/>
      <c r="R1" s="67"/>
      <c r="S1" s="67"/>
      <c r="T1" s="67"/>
      <c r="U1" s="67"/>
      <c r="V1" s="67"/>
      <c r="W1" s="67"/>
      <c r="X1" s="67"/>
    </row>
    <row r="2" spans="1:24" ht="24.75" customHeight="1" x14ac:dyDescent="0.25">
      <c r="A2" s="117"/>
      <c r="B2" s="53"/>
      <c r="C2" s="53"/>
      <c r="D2" s="53"/>
      <c r="E2" s="53"/>
      <c r="F2" s="53"/>
      <c r="G2" s="53"/>
      <c r="H2" s="53"/>
      <c r="I2" s="53"/>
      <c r="J2" s="53" t="s">
        <v>797</v>
      </c>
      <c r="K2" s="53" t="s">
        <v>798</v>
      </c>
      <c r="L2" s="53"/>
      <c r="M2" s="53"/>
      <c r="N2" s="53"/>
      <c r="O2" s="42"/>
      <c r="P2" s="42"/>
      <c r="Q2" s="42"/>
      <c r="R2" s="42"/>
      <c r="S2" s="42"/>
      <c r="T2" s="42"/>
      <c r="U2" s="42"/>
      <c r="V2" s="42"/>
      <c r="W2" s="42"/>
      <c r="X2" s="42"/>
    </row>
    <row r="3" spans="1:24" s="44" customFormat="1" ht="60" customHeight="1" x14ac:dyDescent="0.25">
      <c r="A3" s="122">
        <v>2015</v>
      </c>
      <c r="B3" s="123">
        <v>1</v>
      </c>
      <c r="C3" s="120" t="s">
        <v>857</v>
      </c>
      <c r="D3" s="54" t="s">
        <v>858</v>
      </c>
      <c r="E3" s="54" t="s">
        <v>859</v>
      </c>
      <c r="F3" s="54"/>
      <c r="G3" s="120" t="s">
        <v>860</v>
      </c>
      <c r="H3" s="120" t="s">
        <v>861</v>
      </c>
      <c r="I3" s="120" t="s">
        <v>862</v>
      </c>
      <c r="J3" s="54" t="s">
        <v>863</v>
      </c>
      <c r="K3" s="54" t="s">
        <v>864</v>
      </c>
      <c r="L3" s="54" t="s">
        <v>865</v>
      </c>
      <c r="M3" s="54" t="s">
        <v>866</v>
      </c>
      <c r="N3" s="54" t="s">
        <v>867</v>
      </c>
      <c r="O3" s="43"/>
      <c r="P3" s="43"/>
      <c r="Q3" s="43"/>
      <c r="R3" s="43"/>
      <c r="S3" s="43"/>
      <c r="T3" s="43"/>
      <c r="U3" s="43"/>
      <c r="V3" s="43"/>
      <c r="W3" s="43"/>
      <c r="X3" s="43"/>
    </row>
    <row r="4" spans="1:24" s="44" customFormat="1" ht="64.5" customHeight="1" x14ac:dyDescent="0.25">
      <c r="A4" s="122"/>
      <c r="B4" s="124"/>
      <c r="C4" s="121"/>
      <c r="D4" s="54" t="s">
        <v>868</v>
      </c>
      <c r="E4" s="54" t="s">
        <v>869</v>
      </c>
      <c r="F4" s="54" t="s">
        <v>870</v>
      </c>
      <c r="G4" s="121"/>
      <c r="H4" s="121"/>
      <c r="I4" s="121"/>
      <c r="J4" s="54" t="s">
        <v>863</v>
      </c>
      <c r="K4" s="54" t="s">
        <v>864</v>
      </c>
      <c r="L4" s="54" t="s">
        <v>865</v>
      </c>
      <c r="M4" s="54" t="s">
        <v>866</v>
      </c>
      <c r="N4" s="55" t="s">
        <v>871</v>
      </c>
      <c r="O4" s="45"/>
      <c r="P4" s="45"/>
      <c r="Q4" s="45"/>
      <c r="R4" s="45"/>
      <c r="S4" s="45"/>
      <c r="T4" s="45"/>
      <c r="U4" s="45"/>
      <c r="V4" s="45"/>
      <c r="W4" s="45"/>
      <c r="X4" s="45"/>
    </row>
    <row r="5" spans="1:24" s="44" customFormat="1" ht="40.5" customHeight="1" x14ac:dyDescent="0.25">
      <c r="A5" s="122"/>
      <c r="B5" s="124"/>
      <c r="C5" s="121"/>
      <c r="D5" s="54" t="s">
        <v>858</v>
      </c>
      <c r="E5" s="54" t="s">
        <v>872</v>
      </c>
      <c r="F5" s="54" t="s">
        <v>873</v>
      </c>
      <c r="G5" s="121"/>
      <c r="H5" s="121"/>
      <c r="I5" s="121"/>
      <c r="J5" s="54" t="s">
        <v>863</v>
      </c>
      <c r="K5" s="54" t="s">
        <v>864</v>
      </c>
      <c r="L5" s="54" t="s">
        <v>865</v>
      </c>
      <c r="M5" s="54" t="s">
        <v>874</v>
      </c>
      <c r="N5" s="55" t="s">
        <v>875</v>
      </c>
      <c r="O5" s="45"/>
      <c r="P5" s="45"/>
      <c r="Q5" s="45"/>
      <c r="R5" s="45"/>
      <c r="S5" s="45"/>
      <c r="T5" s="45"/>
      <c r="U5" s="45"/>
      <c r="V5" s="45"/>
      <c r="W5" s="45"/>
      <c r="X5" s="45"/>
    </row>
    <row r="6" spans="1:24" s="44" customFormat="1" ht="46.5" customHeight="1" x14ac:dyDescent="0.25">
      <c r="A6" s="122"/>
      <c r="B6" s="124"/>
      <c r="C6" s="121"/>
      <c r="D6" s="54" t="s">
        <v>858</v>
      </c>
      <c r="E6" s="54" t="s">
        <v>876</v>
      </c>
      <c r="F6" s="54" t="s">
        <v>877</v>
      </c>
      <c r="G6" s="121"/>
      <c r="H6" s="121"/>
      <c r="I6" s="121"/>
      <c r="J6" s="54" t="s">
        <v>863</v>
      </c>
      <c r="K6" s="54" t="s">
        <v>864</v>
      </c>
      <c r="L6" s="54" t="s">
        <v>865</v>
      </c>
      <c r="M6" s="54" t="s">
        <v>874</v>
      </c>
      <c r="N6" s="55" t="s">
        <v>878</v>
      </c>
      <c r="O6" s="45"/>
      <c r="P6" s="45"/>
      <c r="Q6" s="45"/>
      <c r="R6" s="45"/>
      <c r="S6" s="45"/>
      <c r="T6" s="45"/>
      <c r="U6" s="45"/>
      <c r="V6" s="45"/>
      <c r="W6" s="45"/>
      <c r="X6" s="45"/>
    </row>
    <row r="7" spans="1:24" s="44" customFormat="1" ht="46.5" customHeight="1" x14ac:dyDescent="0.25">
      <c r="A7" s="122"/>
      <c r="B7" s="124"/>
      <c r="C7" s="121"/>
      <c r="D7" s="54" t="s">
        <v>858</v>
      </c>
      <c r="E7" s="54" t="s">
        <v>879</v>
      </c>
      <c r="F7" s="54" t="s">
        <v>880</v>
      </c>
      <c r="G7" s="121"/>
      <c r="H7" s="121"/>
      <c r="I7" s="121"/>
      <c r="J7" s="54" t="s">
        <v>863</v>
      </c>
      <c r="K7" s="54" t="s">
        <v>864</v>
      </c>
      <c r="L7" s="54" t="s">
        <v>865</v>
      </c>
      <c r="M7" s="56" t="s">
        <v>874</v>
      </c>
      <c r="N7" s="55" t="s">
        <v>881</v>
      </c>
      <c r="O7" s="45"/>
      <c r="P7" s="45"/>
      <c r="Q7" s="45"/>
      <c r="R7" s="45"/>
      <c r="S7" s="45"/>
      <c r="T7" s="45"/>
      <c r="U7" s="45"/>
      <c r="V7" s="45"/>
      <c r="W7" s="45"/>
      <c r="X7" s="45"/>
    </row>
    <row r="8" spans="1:24" s="44" customFormat="1" ht="45" customHeight="1" x14ac:dyDescent="0.25">
      <c r="A8" s="122"/>
      <c r="B8" s="124"/>
      <c r="C8" s="121"/>
      <c r="D8" s="54" t="s">
        <v>858</v>
      </c>
      <c r="E8" s="54" t="s">
        <v>882</v>
      </c>
      <c r="F8" s="54" t="s">
        <v>883</v>
      </c>
      <c r="G8" s="121"/>
      <c r="H8" s="121"/>
      <c r="I8" s="121"/>
      <c r="J8" s="54" t="s">
        <v>863</v>
      </c>
      <c r="K8" s="54" t="s">
        <v>864</v>
      </c>
      <c r="L8" s="54" t="s">
        <v>865</v>
      </c>
      <c r="M8" s="54" t="s">
        <v>884</v>
      </c>
      <c r="N8" s="54" t="s">
        <v>885</v>
      </c>
      <c r="O8" s="45"/>
      <c r="P8" s="45"/>
      <c r="Q8" s="45"/>
      <c r="R8" s="45"/>
      <c r="S8" s="45"/>
      <c r="T8" s="45"/>
      <c r="U8" s="45"/>
      <c r="V8" s="45"/>
      <c r="W8" s="45"/>
      <c r="X8" s="45"/>
    </row>
    <row r="9" spans="1:24" s="44" customFormat="1" ht="42" customHeight="1" x14ac:dyDescent="0.25">
      <c r="A9" s="122"/>
      <c r="B9" s="124"/>
      <c r="C9" s="121"/>
      <c r="D9" s="54" t="s">
        <v>886</v>
      </c>
      <c r="E9" s="54" t="s">
        <v>887</v>
      </c>
      <c r="F9" s="54"/>
      <c r="G9" s="121"/>
      <c r="H9" s="121"/>
      <c r="I9" s="121"/>
      <c r="J9" s="54" t="s">
        <v>863</v>
      </c>
      <c r="K9" s="54" t="s">
        <v>864</v>
      </c>
      <c r="L9" s="54" t="s">
        <v>865</v>
      </c>
      <c r="M9" s="54" t="s">
        <v>888</v>
      </c>
      <c r="N9" s="54" t="s">
        <v>889</v>
      </c>
      <c r="O9" s="45"/>
      <c r="P9" s="45"/>
      <c r="Q9" s="45"/>
      <c r="R9" s="45"/>
      <c r="S9" s="45"/>
      <c r="T9" s="45"/>
      <c r="U9" s="45"/>
      <c r="V9" s="45"/>
      <c r="W9" s="45"/>
      <c r="X9" s="45"/>
    </row>
    <row r="10" spans="1:24" s="44" customFormat="1" ht="45" customHeight="1" x14ac:dyDescent="0.25">
      <c r="A10" s="122"/>
      <c r="B10" s="124"/>
      <c r="C10" s="121"/>
      <c r="D10" s="54" t="s">
        <v>858</v>
      </c>
      <c r="E10" s="54" t="s">
        <v>890</v>
      </c>
      <c r="F10" s="54" t="s">
        <v>891</v>
      </c>
      <c r="G10" s="121"/>
      <c r="H10" s="121"/>
      <c r="I10" s="121"/>
      <c r="J10" s="54" t="s">
        <v>863</v>
      </c>
      <c r="K10" s="54" t="s">
        <v>892</v>
      </c>
      <c r="L10" s="54" t="s">
        <v>865</v>
      </c>
      <c r="M10" s="54" t="s">
        <v>893</v>
      </c>
      <c r="N10" s="55" t="s">
        <v>894</v>
      </c>
      <c r="O10" s="45"/>
      <c r="P10" s="45"/>
      <c r="Q10" s="45"/>
      <c r="R10" s="45"/>
      <c r="S10" s="45"/>
      <c r="T10" s="45"/>
      <c r="U10" s="45"/>
      <c r="V10" s="45"/>
      <c r="W10" s="45"/>
      <c r="X10" s="45"/>
    </row>
    <row r="11" spans="1:24" s="44" customFormat="1" ht="44.25" customHeight="1" x14ac:dyDescent="0.25">
      <c r="A11" s="122"/>
      <c r="B11" s="124"/>
      <c r="C11" s="121"/>
      <c r="D11" s="54" t="s">
        <v>858</v>
      </c>
      <c r="E11" s="54" t="s">
        <v>895</v>
      </c>
      <c r="F11" s="54" t="s">
        <v>896</v>
      </c>
      <c r="G11" s="121"/>
      <c r="H11" s="121"/>
      <c r="I11" s="121"/>
      <c r="J11" s="54" t="s">
        <v>863</v>
      </c>
      <c r="K11" s="54" t="s">
        <v>864</v>
      </c>
      <c r="L11" s="54" t="s">
        <v>865</v>
      </c>
      <c r="M11" s="120" t="s">
        <v>897</v>
      </c>
      <c r="N11" s="120" t="s">
        <v>898</v>
      </c>
      <c r="O11" s="45"/>
      <c r="P11" s="45"/>
      <c r="Q11" s="45"/>
      <c r="R11" s="45"/>
      <c r="S11" s="45"/>
      <c r="T11" s="45"/>
      <c r="U11" s="45"/>
      <c r="V11" s="45"/>
      <c r="W11" s="45"/>
      <c r="X11" s="45"/>
    </row>
    <row r="12" spans="1:24" s="44" customFormat="1" ht="30.75" customHeight="1" x14ac:dyDescent="0.25">
      <c r="A12" s="122"/>
      <c r="B12" s="124"/>
      <c r="C12" s="121"/>
      <c r="D12" s="54" t="s">
        <v>858</v>
      </c>
      <c r="E12" s="54" t="s">
        <v>899</v>
      </c>
      <c r="F12" s="54" t="s">
        <v>900</v>
      </c>
      <c r="G12" s="121"/>
      <c r="H12" s="121"/>
      <c r="I12" s="121"/>
      <c r="J12" s="54" t="s">
        <v>863</v>
      </c>
      <c r="K12" s="54" t="s">
        <v>864</v>
      </c>
      <c r="L12" s="54" t="s">
        <v>865</v>
      </c>
      <c r="M12" s="121"/>
      <c r="N12" s="121"/>
      <c r="O12" s="45"/>
      <c r="P12" s="45"/>
      <c r="Q12" s="45"/>
      <c r="R12" s="45"/>
      <c r="S12" s="45"/>
      <c r="T12" s="45"/>
      <c r="U12" s="45"/>
      <c r="V12" s="45"/>
      <c r="W12" s="45"/>
      <c r="X12" s="45"/>
    </row>
    <row r="13" spans="1:24" s="44" customFormat="1" ht="51" customHeight="1" x14ac:dyDescent="0.25">
      <c r="A13" s="122"/>
      <c r="B13" s="125"/>
      <c r="C13" s="121"/>
      <c r="D13" s="54" t="s">
        <v>858</v>
      </c>
      <c r="E13" s="54" t="s">
        <v>901</v>
      </c>
      <c r="F13" s="54" t="s">
        <v>902</v>
      </c>
      <c r="G13" s="121"/>
      <c r="H13" s="121"/>
      <c r="I13" s="121"/>
      <c r="J13" s="54" t="s">
        <v>863</v>
      </c>
      <c r="K13" s="54" t="s">
        <v>864</v>
      </c>
      <c r="L13" s="54" t="s">
        <v>865</v>
      </c>
      <c r="M13" s="121"/>
      <c r="N13" s="121"/>
      <c r="O13" s="45"/>
      <c r="P13" s="45"/>
      <c r="Q13" s="45"/>
      <c r="R13" s="45"/>
      <c r="S13" s="45"/>
      <c r="T13" s="45"/>
      <c r="U13" s="45"/>
      <c r="V13" s="45"/>
      <c r="W13" s="45"/>
      <c r="X13" s="45"/>
    </row>
    <row r="14" spans="1:24" s="44" customFormat="1" ht="100.5" customHeight="1" x14ac:dyDescent="0.25">
      <c r="A14" s="70">
        <v>2015</v>
      </c>
      <c r="B14" s="71">
        <v>2</v>
      </c>
      <c r="C14" s="57" t="s">
        <v>933</v>
      </c>
      <c r="D14" s="58" t="s">
        <v>1670</v>
      </c>
      <c r="E14" s="31"/>
      <c r="F14" s="57" t="s">
        <v>934</v>
      </c>
      <c r="G14" s="57" t="s">
        <v>1672</v>
      </c>
      <c r="H14" s="57" t="s">
        <v>1671</v>
      </c>
      <c r="I14" s="57" t="s">
        <v>1675</v>
      </c>
      <c r="J14" s="57" t="s">
        <v>935</v>
      </c>
      <c r="K14" s="54" t="s">
        <v>936</v>
      </c>
      <c r="L14" s="57" t="s">
        <v>1674</v>
      </c>
      <c r="M14" s="57"/>
      <c r="N14" s="57"/>
      <c r="O14" s="46"/>
      <c r="P14" s="46"/>
      <c r="Q14" s="46"/>
      <c r="R14" s="46"/>
      <c r="S14" s="46"/>
      <c r="T14" s="46"/>
      <c r="U14" s="46"/>
      <c r="V14" s="46"/>
      <c r="W14" s="46"/>
      <c r="X14" s="46"/>
    </row>
    <row r="15" spans="1:24" s="48" customFormat="1" ht="60" customHeight="1" x14ac:dyDescent="0.25">
      <c r="A15" s="126">
        <v>2015</v>
      </c>
      <c r="B15" s="126">
        <v>3</v>
      </c>
      <c r="C15" s="127" t="s">
        <v>1012</v>
      </c>
      <c r="D15" s="127" t="s">
        <v>1013</v>
      </c>
      <c r="E15" s="127" t="s">
        <v>1014</v>
      </c>
      <c r="F15" s="127" t="s">
        <v>1015</v>
      </c>
      <c r="G15" s="127" t="s">
        <v>1016</v>
      </c>
      <c r="H15" s="127" t="s">
        <v>1017</v>
      </c>
      <c r="I15" s="127" t="s">
        <v>1018</v>
      </c>
      <c r="J15" s="127" t="s">
        <v>998</v>
      </c>
      <c r="K15" s="127" t="s">
        <v>1019</v>
      </c>
      <c r="L15" s="127" t="s">
        <v>1020</v>
      </c>
      <c r="M15" s="59" t="s">
        <v>911</v>
      </c>
      <c r="N15" s="59" t="s">
        <v>1021</v>
      </c>
      <c r="O15" s="47"/>
      <c r="P15" s="47"/>
      <c r="Q15" s="47"/>
      <c r="R15" s="47"/>
      <c r="S15" s="47"/>
      <c r="T15" s="47"/>
      <c r="U15" s="47"/>
      <c r="V15" s="47"/>
      <c r="W15" s="47"/>
      <c r="X15" s="47"/>
    </row>
    <row r="16" spans="1:24" s="48" customFormat="1" ht="137.25" customHeight="1" x14ac:dyDescent="0.25">
      <c r="A16" s="126"/>
      <c r="B16" s="126"/>
      <c r="C16" s="121"/>
      <c r="D16" s="121"/>
      <c r="E16" s="121"/>
      <c r="F16" s="121"/>
      <c r="G16" s="121"/>
      <c r="H16" s="121"/>
      <c r="I16" s="121"/>
      <c r="J16" s="121"/>
      <c r="K16" s="121"/>
      <c r="L16" s="121"/>
      <c r="M16" s="59" t="s">
        <v>813</v>
      </c>
      <c r="N16" s="59" t="s">
        <v>1022</v>
      </c>
      <c r="O16" s="47"/>
      <c r="P16" s="47"/>
      <c r="Q16" s="47"/>
      <c r="R16" s="47"/>
      <c r="S16" s="47"/>
      <c r="T16" s="47"/>
      <c r="U16" s="47"/>
      <c r="V16" s="47"/>
      <c r="W16" s="47"/>
      <c r="X16" s="47"/>
    </row>
    <row r="17" spans="1:24" s="48" customFormat="1" ht="15" customHeight="1" x14ac:dyDescent="0.25">
      <c r="A17" s="126"/>
      <c r="B17" s="126"/>
      <c r="C17" s="121"/>
      <c r="D17" s="121"/>
      <c r="E17" s="121"/>
      <c r="F17" s="121"/>
      <c r="G17" s="121"/>
      <c r="H17" s="121"/>
      <c r="I17" s="121"/>
      <c r="J17" s="121"/>
      <c r="K17" s="121"/>
      <c r="L17" s="121"/>
      <c r="M17" s="59" t="s">
        <v>1023</v>
      </c>
      <c r="N17" s="59" t="s">
        <v>1024</v>
      </c>
      <c r="O17" s="47"/>
      <c r="P17" s="47"/>
      <c r="Q17" s="47"/>
      <c r="R17" s="47"/>
      <c r="S17" s="47"/>
      <c r="T17" s="47"/>
      <c r="U17" s="47"/>
      <c r="V17" s="47"/>
      <c r="W17" s="47"/>
      <c r="X17" s="47"/>
    </row>
    <row r="18" spans="1:24" s="48" customFormat="1" ht="15" customHeight="1" x14ac:dyDescent="0.25">
      <c r="A18" s="126"/>
      <c r="B18" s="126"/>
      <c r="C18" s="121"/>
      <c r="D18" s="121"/>
      <c r="E18" s="121"/>
      <c r="F18" s="121"/>
      <c r="G18" s="121"/>
      <c r="H18" s="121"/>
      <c r="I18" s="121"/>
      <c r="J18" s="121"/>
      <c r="K18" s="121"/>
      <c r="L18" s="121"/>
      <c r="M18" s="59" t="s">
        <v>1025</v>
      </c>
      <c r="N18" s="59" t="s">
        <v>1026</v>
      </c>
      <c r="O18" s="47"/>
      <c r="P18" s="47"/>
      <c r="Q18" s="47"/>
      <c r="R18" s="47"/>
      <c r="S18" s="47"/>
      <c r="T18" s="47"/>
      <c r="U18" s="47"/>
      <c r="V18" s="47"/>
      <c r="W18" s="47"/>
      <c r="X18" s="47"/>
    </row>
    <row r="19" spans="1:24" s="48" customFormat="1" ht="15" customHeight="1" x14ac:dyDescent="0.25">
      <c r="A19" s="126"/>
      <c r="B19" s="126"/>
      <c r="C19" s="121"/>
      <c r="D19" s="121"/>
      <c r="E19" s="121"/>
      <c r="F19" s="121"/>
      <c r="G19" s="121"/>
      <c r="H19" s="121"/>
      <c r="I19" s="121"/>
      <c r="J19" s="121"/>
      <c r="K19" s="121"/>
      <c r="L19" s="121"/>
      <c r="M19" s="59" t="s">
        <v>1027</v>
      </c>
      <c r="N19" s="59" t="s">
        <v>1028</v>
      </c>
      <c r="O19" s="47"/>
      <c r="P19" s="47"/>
      <c r="Q19" s="47"/>
      <c r="R19" s="47"/>
      <c r="S19" s="47"/>
      <c r="T19" s="47"/>
      <c r="U19" s="47"/>
      <c r="V19" s="47"/>
      <c r="W19" s="47"/>
      <c r="X19" s="47"/>
    </row>
    <row r="20" spans="1:24" s="48" customFormat="1" ht="60" customHeight="1" x14ac:dyDescent="0.25">
      <c r="A20" s="126">
        <v>2015</v>
      </c>
      <c r="B20" s="128">
        <v>4</v>
      </c>
      <c r="C20" s="127" t="s">
        <v>1188</v>
      </c>
      <c r="D20" s="127" t="s">
        <v>1189</v>
      </c>
      <c r="E20" s="127" t="s">
        <v>1190</v>
      </c>
      <c r="F20" s="127" t="s">
        <v>1191</v>
      </c>
      <c r="G20" s="129" t="s">
        <v>1192</v>
      </c>
      <c r="H20" s="127" t="s">
        <v>1193</v>
      </c>
      <c r="I20" s="127" t="s">
        <v>1194</v>
      </c>
      <c r="J20" s="127" t="s">
        <v>1175</v>
      </c>
      <c r="K20" s="127" t="s">
        <v>1176</v>
      </c>
      <c r="L20" s="127" t="s">
        <v>1195</v>
      </c>
      <c r="M20" s="59" t="s">
        <v>866</v>
      </c>
      <c r="N20" s="59" t="s">
        <v>1196</v>
      </c>
      <c r="O20" s="47"/>
      <c r="P20" s="47"/>
      <c r="Q20" s="47"/>
      <c r="R20" s="47"/>
      <c r="S20" s="47"/>
      <c r="T20" s="47"/>
      <c r="U20" s="47"/>
      <c r="V20" s="47"/>
      <c r="W20" s="47"/>
      <c r="X20" s="47"/>
    </row>
    <row r="21" spans="1:24" s="48" customFormat="1" ht="60" customHeight="1" x14ac:dyDescent="0.25">
      <c r="A21" s="126"/>
      <c r="B21" s="122"/>
      <c r="C21" s="121"/>
      <c r="D21" s="121"/>
      <c r="E21" s="121"/>
      <c r="F21" s="121"/>
      <c r="G21" s="121"/>
      <c r="H21" s="121"/>
      <c r="I21" s="121"/>
      <c r="J21" s="121"/>
      <c r="K21" s="121"/>
      <c r="L21" s="121"/>
      <c r="M21" s="59" t="s">
        <v>978</v>
      </c>
      <c r="N21" s="59" t="s">
        <v>1197</v>
      </c>
      <c r="O21" s="47"/>
      <c r="P21" s="47"/>
      <c r="Q21" s="47"/>
      <c r="R21" s="47"/>
      <c r="S21" s="47"/>
      <c r="T21" s="47"/>
      <c r="U21" s="47"/>
      <c r="V21" s="47"/>
      <c r="W21" s="47"/>
      <c r="X21" s="47"/>
    </row>
    <row r="22" spans="1:24" s="48" customFormat="1" ht="409.5" x14ac:dyDescent="0.25">
      <c r="A22" s="72">
        <v>2015</v>
      </c>
      <c r="B22" s="73">
        <v>5</v>
      </c>
      <c r="C22" s="62" t="s">
        <v>1613</v>
      </c>
      <c r="D22" s="62" t="s">
        <v>834</v>
      </c>
      <c r="E22" s="63" t="s">
        <v>1614</v>
      </c>
      <c r="F22" s="62"/>
      <c r="G22" s="62" t="s">
        <v>1615</v>
      </c>
      <c r="H22" s="62"/>
      <c r="I22" s="62" t="s">
        <v>1616</v>
      </c>
      <c r="J22" s="62" t="s">
        <v>998</v>
      </c>
      <c r="K22" s="62" t="s">
        <v>936</v>
      </c>
      <c r="L22" s="62"/>
      <c r="M22" s="62"/>
      <c r="N22" s="62"/>
      <c r="O22" s="49"/>
      <c r="P22" s="49"/>
      <c r="Q22" s="49"/>
      <c r="R22" s="49"/>
      <c r="S22" s="49"/>
      <c r="T22" s="49"/>
      <c r="U22" s="49"/>
      <c r="V22" s="49"/>
      <c r="W22" s="49"/>
      <c r="X22" s="49"/>
    </row>
    <row r="23" spans="1:24" s="50" customFormat="1" ht="92.25" x14ac:dyDescent="0.25">
      <c r="A23" s="74">
        <v>2015</v>
      </c>
      <c r="B23" s="75">
        <v>6</v>
      </c>
      <c r="C23" s="64" t="s">
        <v>1661</v>
      </c>
      <c r="D23" s="64" t="s">
        <v>1673</v>
      </c>
      <c r="E23" s="64" t="s">
        <v>1662</v>
      </c>
      <c r="F23" s="64"/>
      <c r="G23" s="64" t="s">
        <v>1676</v>
      </c>
      <c r="H23" s="64"/>
      <c r="I23" s="64"/>
      <c r="J23" s="64" t="s">
        <v>998</v>
      </c>
      <c r="K23" s="65" t="s">
        <v>936</v>
      </c>
      <c r="L23" s="64"/>
      <c r="M23" s="64"/>
      <c r="N23" s="64"/>
      <c r="O23" s="51"/>
      <c r="P23" s="51"/>
      <c r="Q23" s="51"/>
      <c r="R23" s="51"/>
      <c r="S23" s="51"/>
      <c r="T23" s="51"/>
      <c r="U23" s="51"/>
      <c r="V23" s="51"/>
      <c r="W23" s="51"/>
      <c r="X23" s="51"/>
    </row>
    <row r="24" spans="1:24" ht="15.75" x14ac:dyDescent="0.25">
      <c r="B24" s="52"/>
      <c r="C24" s="52"/>
      <c r="D24" s="52"/>
      <c r="E24" s="52"/>
      <c r="F24" s="52"/>
      <c r="G24" s="52"/>
      <c r="H24" s="52"/>
      <c r="I24" s="52"/>
      <c r="J24" s="52"/>
      <c r="K24" s="52"/>
      <c r="L24" s="52"/>
      <c r="M24" s="52"/>
      <c r="N24" s="52"/>
      <c r="O24" s="41"/>
      <c r="P24" s="41"/>
      <c r="Q24" s="41"/>
      <c r="R24" s="41"/>
      <c r="S24" s="41"/>
      <c r="T24" s="41"/>
      <c r="U24" s="41"/>
      <c r="V24" s="41"/>
      <c r="W24" s="41"/>
      <c r="X24" s="41"/>
    </row>
    <row r="25" spans="1:24" ht="15.75" x14ac:dyDescent="0.25">
      <c r="B25" s="52"/>
      <c r="C25" s="52"/>
      <c r="D25" s="52"/>
      <c r="E25" s="52"/>
      <c r="F25" s="52"/>
      <c r="G25" s="52"/>
      <c r="H25" s="52"/>
      <c r="I25" s="52"/>
      <c r="J25" s="52"/>
      <c r="K25" s="52"/>
      <c r="L25" s="52"/>
      <c r="M25" s="52"/>
      <c r="N25" s="52"/>
      <c r="O25" s="41"/>
      <c r="P25" s="41"/>
      <c r="Q25" s="41"/>
      <c r="R25" s="41"/>
      <c r="S25" s="41"/>
      <c r="T25" s="41"/>
      <c r="U25" s="41"/>
      <c r="V25" s="41"/>
      <c r="W25" s="41"/>
      <c r="X25" s="41"/>
    </row>
    <row r="26" spans="1:24" ht="15.75" x14ac:dyDescent="0.25">
      <c r="B26" s="52"/>
      <c r="C26" s="52"/>
      <c r="D26" s="52"/>
      <c r="E26" s="52"/>
      <c r="F26" s="52"/>
      <c r="G26" s="52"/>
      <c r="H26" s="52"/>
      <c r="I26" s="52"/>
      <c r="J26" s="52"/>
      <c r="K26" s="52">
        <v>18</v>
      </c>
      <c r="L26" s="52"/>
      <c r="M26" s="52"/>
      <c r="N26" s="52"/>
      <c r="O26" s="41"/>
      <c r="P26" s="41"/>
      <c r="Q26" s="41"/>
      <c r="R26" s="41"/>
      <c r="S26" s="41"/>
      <c r="T26" s="41"/>
      <c r="U26" s="41"/>
      <c r="V26" s="41"/>
      <c r="W26" s="41"/>
      <c r="X26" s="41"/>
    </row>
    <row r="27" spans="1:24" ht="15.75" x14ac:dyDescent="0.25">
      <c r="B27" s="52"/>
      <c r="C27" s="52"/>
      <c r="D27" s="52"/>
      <c r="E27" s="52"/>
      <c r="F27" s="52"/>
      <c r="G27" s="52"/>
      <c r="H27" s="52"/>
      <c r="I27" s="52"/>
      <c r="J27" s="52"/>
      <c r="K27" s="52"/>
      <c r="L27" s="52"/>
      <c r="M27" s="52"/>
      <c r="N27" s="52"/>
      <c r="O27" s="41"/>
      <c r="P27" s="41"/>
      <c r="Q27" s="41"/>
      <c r="R27" s="41"/>
      <c r="S27" s="41"/>
      <c r="T27" s="41"/>
      <c r="U27" s="41"/>
      <c r="V27" s="41"/>
      <c r="W27" s="41"/>
      <c r="X27" s="41"/>
    </row>
    <row r="28" spans="1:24" ht="15.75" x14ac:dyDescent="0.25">
      <c r="B28" s="52"/>
      <c r="C28" s="52"/>
      <c r="D28" s="52"/>
      <c r="E28" s="52"/>
      <c r="F28" s="52"/>
      <c r="G28" s="52"/>
      <c r="H28" s="52"/>
      <c r="I28" s="52"/>
      <c r="J28" s="52"/>
      <c r="K28" s="52"/>
      <c r="L28" s="52"/>
      <c r="M28" s="52"/>
      <c r="N28" s="52"/>
      <c r="O28" s="41"/>
      <c r="P28" s="41"/>
      <c r="Q28" s="41"/>
      <c r="R28" s="41"/>
      <c r="S28" s="41"/>
      <c r="T28" s="41"/>
      <c r="U28" s="41"/>
      <c r="V28" s="41"/>
      <c r="W28" s="41"/>
      <c r="X28" s="41"/>
    </row>
    <row r="29" spans="1:24" ht="15.75" x14ac:dyDescent="0.25">
      <c r="B29" s="52"/>
      <c r="C29" s="52"/>
      <c r="D29" s="52"/>
      <c r="E29" s="52"/>
      <c r="F29" s="52"/>
      <c r="G29" s="52"/>
      <c r="H29" s="52"/>
      <c r="I29" s="52"/>
      <c r="J29" s="52"/>
      <c r="K29" s="52"/>
      <c r="L29" s="52"/>
      <c r="M29" s="52"/>
      <c r="N29" s="52"/>
      <c r="O29" s="41"/>
      <c r="P29" s="41"/>
      <c r="Q29" s="41"/>
      <c r="R29" s="41"/>
      <c r="S29" s="41"/>
      <c r="T29" s="41"/>
      <c r="U29" s="41"/>
      <c r="V29" s="41"/>
      <c r="W29" s="41"/>
      <c r="X29" s="41"/>
    </row>
    <row r="30" spans="1:24" ht="15.75" x14ac:dyDescent="0.25">
      <c r="B30" s="52"/>
      <c r="C30" s="52"/>
      <c r="D30" s="52"/>
      <c r="E30" s="52"/>
      <c r="F30" s="52"/>
      <c r="G30" s="52"/>
      <c r="H30" s="52"/>
      <c r="I30" s="52"/>
      <c r="J30" s="52"/>
      <c r="K30" s="52"/>
      <c r="L30" s="52"/>
      <c r="M30" s="52"/>
      <c r="N30" s="52"/>
      <c r="O30" s="41"/>
      <c r="P30" s="41"/>
      <c r="Q30" s="41"/>
      <c r="R30" s="41"/>
      <c r="S30" s="41"/>
      <c r="T30" s="41"/>
      <c r="U30" s="41"/>
      <c r="V30" s="41"/>
      <c r="W30" s="41"/>
      <c r="X30" s="41"/>
    </row>
    <row r="31" spans="1:24" ht="15.75" x14ac:dyDescent="0.25">
      <c r="B31" s="52"/>
      <c r="C31" s="52"/>
      <c r="D31" s="52"/>
      <c r="E31" s="52"/>
      <c r="F31" s="52"/>
      <c r="G31" s="52"/>
      <c r="H31" s="52"/>
      <c r="I31" s="52"/>
      <c r="J31" s="52"/>
      <c r="K31" s="52"/>
      <c r="L31" s="52"/>
      <c r="M31" s="52"/>
      <c r="N31" s="52"/>
      <c r="O31" s="41"/>
      <c r="P31" s="41"/>
      <c r="Q31" s="41"/>
      <c r="R31" s="41"/>
      <c r="S31" s="41"/>
      <c r="T31" s="41"/>
      <c r="U31" s="41"/>
      <c r="V31" s="41"/>
      <c r="W31" s="41"/>
      <c r="X31" s="41"/>
    </row>
    <row r="32" spans="1:24" ht="15.75" x14ac:dyDescent="0.25">
      <c r="B32" s="52"/>
      <c r="C32" s="52"/>
      <c r="D32" s="52"/>
      <c r="E32" s="52"/>
      <c r="F32" s="52"/>
      <c r="G32" s="52"/>
      <c r="H32" s="52"/>
      <c r="I32" s="52"/>
      <c r="J32" s="52"/>
      <c r="K32" s="52"/>
      <c r="L32" s="52"/>
      <c r="M32" s="52"/>
      <c r="N32" s="52"/>
      <c r="O32" s="41"/>
      <c r="P32" s="41"/>
      <c r="Q32" s="41"/>
      <c r="R32" s="41"/>
      <c r="S32" s="41"/>
      <c r="T32" s="41"/>
      <c r="U32" s="41"/>
      <c r="V32" s="41"/>
      <c r="W32" s="41"/>
      <c r="X32" s="41"/>
    </row>
    <row r="33" spans="2:24" ht="15.75" x14ac:dyDescent="0.25">
      <c r="B33" s="52"/>
      <c r="C33" s="52"/>
      <c r="D33" s="52"/>
      <c r="E33" s="52"/>
      <c r="F33" s="52"/>
      <c r="G33" s="52"/>
      <c r="H33" s="52"/>
      <c r="I33" s="52"/>
      <c r="J33" s="52"/>
      <c r="K33" s="52"/>
      <c r="L33" s="52"/>
      <c r="M33" s="52"/>
      <c r="N33" s="52"/>
      <c r="O33" s="41"/>
      <c r="P33" s="41"/>
      <c r="Q33" s="41"/>
      <c r="R33" s="41"/>
      <c r="S33" s="41"/>
      <c r="T33" s="41"/>
      <c r="U33" s="41"/>
      <c r="V33" s="41"/>
      <c r="W33" s="41"/>
      <c r="X33" s="41"/>
    </row>
    <row r="34" spans="2:24" ht="15.75" x14ac:dyDescent="0.25">
      <c r="B34" s="52"/>
      <c r="C34" s="52"/>
      <c r="D34" s="52"/>
      <c r="E34" s="52"/>
      <c r="F34" s="52"/>
      <c r="G34" s="52"/>
      <c r="H34" s="52"/>
      <c r="I34" s="52"/>
      <c r="J34" s="52"/>
      <c r="K34" s="52"/>
      <c r="L34" s="52"/>
      <c r="M34" s="52"/>
      <c r="N34" s="52"/>
      <c r="O34" s="41"/>
      <c r="P34" s="41"/>
      <c r="Q34" s="41"/>
      <c r="R34" s="41"/>
      <c r="S34" s="41"/>
      <c r="T34" s="41"/>
      <c r="U34" s="41"/>
      <c r="V34" s="41"/>
      <c r="W34" s="41"/>
      <c r="X34" s="41"/>
    </row>
    <row r="35" spans="2:24" ht="15.75" x14ac:dyDescent="0.25">
      <c r="B35" s="52"/>
      <c r="C35" s="52"/>
      <c r="D35" s="52"/>
      <c r="E35" s="52"/>
      <c r="F35" s="52"/>
      <c r="G35" s="52"/>
      <c r="H35" s="52"/>
      <c r="I35" s="52"/>
      <c r="J35" s="52"/>
      <c r="K35" s="52"/>
      <c r="L35" s="52"/>
      <c r="M35" s="52"/>
      <c r="N35" s="52"/>
      <c r="O35" s="41"/>
      <c r="P35" s="41"/>
      <c r="Q35" s="41"/>
      <c r="R35" s="41"/>
      <c r="S35" s="41"/>
      <c r="T35" s="41"/>
      <c r="U35" s="41"/>
      <c r="V35" s="41"/>
      <c r="W35" s="41"/>
      <c r="X35" s="41"/>
    </row>
    <row r="36" spans="2:24" ht="15.75" x14ac:dyDescent="0.25">
      <c r="B36" s="52"/>
      <c r="C36" s="52"/>
      <c r="D36" s="52"/>
      <c r="E36" s="52"/>
      <c r="F36" s="52"/>
      <c r="G36" s="52"/>
      <c r="H36" s="52"/>
      <c r="I36" s="52"/>
      <c r="J36" s="52"/>
      <c r="K36" s="52"/>
      <c r="L36" s="52"/>
      <c r="M36" s="52"/>
      <c r="N36" s="52"/>
      <c r="O36" s="41"/>
      <c r="P36" s="41"/>
      <c r="Q36" s="41"/>
      <c r="R36" s="41"/>
      <c r="S36" s="41"/>
      <c r="T36" s="41"/>
      <c r="U36" s="41"/>
      <c r="V36" s="41"/>
      <c r="W36" s="41"/>
      <c r="X36" s="41"/>
    </row>
    <row r="37" spans="2:24" ht="15.75" x14ac:dyDescent="0.25">
      <c r="B37" s="52"/>
      <c r="C37" s="52"/>
      <c r="D37" s="52"/>
      <c r="E37" s="52"/>
      <c r="F37" s="52"/>
      <c r="G37" s="52"/>
      <c r="H37" s="52"/>
      <c r="I37" s="52"/>
      <c r="J37" s="52"/>
      <c r="K37" s="52"/>
      <c r="L37" s="52"/>
      <c r="M37" s="52"/>
      <c r="N37" s="52"/>
      <c r="O37" s="41"/>
      <c r="P37" s="41"/>
      <c r="Q37" s="41"/>
      <c r="R37" s="41"/>
      <c r="S37" s="41"/>
      <c r="T37" s="41"/>
      <c r="U37" s="41"/>
      <c r="V37" s="41"/>
      <c r="W37" s="41"/>
      <c r="X37" s="41"/>
    </row>
    <row r="38" spans="2:24" ht="15.75" x14ac:dyDescent="0.25">
      <c r="B38" s="52"/>
      <c r="C38" s="52"/>
      <c r="D38" s="52"/>
      <c r="E38" s="52"/>
      <c r="F38" s="52"/>
      <c r="G38" s="52"/>
      <c r="H38" s="52"/>
      <c r="I38" s="52"/>
      <c r="J38" s="52"/>
      <c r="K38" s="52"/>
      <c r="L38" s="52"/>
      <c r="M38" s="52"/>
      <c r="N38" s="52"/>
      <c r="O38" s="41"/>
      <c r="P38" s="41"/>
      <c r="Q38" s="41"/>
      <c r="R38" s="41"/>
      <c r="S38" s="41"/>
      <c r="T38" s="41"/>
      <c r="U38" s="41"/>
      <c r="V38" s="41"/>
      <c r="W38" s="41"/>
      <c r="X38" s="41"/>
    </row>
    <row r="39" spans="2:24" ht="15.75" x14ac:dyDescent="0.25">
      <c r="B39" s="52"/>
      <c r="C39" s="52"/>
      <c r="D39" s="52"/>
      <c r="E39" s="52"/>
      <c r="F39" s="52"/>
      <c r="G39" s="52"/>
      <c r="H39" s="52"/>
      <c r="I39" s="52"/>
      <c r="J39" s="52"/>
      <c r="K39" s="52"/>
      <c r="L39" s="52"/>
      <c r="M39" s="52"/>
      <c r="N39" s="52"/>
      <c r="O39" s="41"/>
      <c r="P39" s="41"/>
      <c r="Q39" s="41"/>
      <c r="R39" s="41"/>
      <c r="S39" s="41"/>
      <c r="T39" s="41"/>
      <c r="U39" s="41"/>
      <c r="V39" s="41"/>
      <c r="W39" s="41"/>
      <c r="X39" s="41"/>
    </row>
    <row r="40" spans="2:24" ht="15.75" x14ac:dyDescent="0.25">
      <c r="B40" s="52"/>
      <c r="C40" s="52"/>
      <c r="D40" s="52"/>
      <c r="E40" s="52"/>
      <c r="F40" s="52"/>
      <c r="G40" s="52"/>
      <c r="H40" s="52"/>
      <c r="I40" s="52"/>
      <c r="J40" s="52"/>
      <c r="K40" s="52"/>
      <c r="L40" s="52"/>
      <c r="M40" s="52"/>
      <c r="N40" s="52"/>
      <c r="O40" s="41"/>
      <c r="P40" s="41"/>
      <c r="Q40" s="41"/>
      <c r="R40" s="41"/>
      <c r="S40" s="41"/>
      <c r="T40" s="41"/>
      <c r="U40" s="41"/>
      <c r="V40" s="41"/>
      <c r="W40" s="41"/>
      <c r="X40" s="41"/>
    </row>
    <row r="41" spans="2:24" ht="15.75" x14ac:dyDescent="0.25">
      <c r="B41" s="52"/>
      <c r="C41" s="52"/>
      <c r="D41" s="52"/>
      <c r="E41" s="52"/>
      <c r="F41" s="52"/>
      <c r="G41" s="52"/>
      <c r="H41" s="52"/>
      <c r="I41" s="52"/>
      <c r="J41" s="52"/>
      <c r="K41" s="52"/>
      <c r="L41" s="52"/>
      <c r="M41" s="52"/>
      <c r="N41" s="52"/>
      <c r="O41" s="41"/>
      <c r="P41" s="41"/>
      <c r="Q41" s="41"/>
      <c r="R41" s="41"/>
      <c r="S41" s="41"/>
      <c r="T41" s="41"/>
      <c r="U41" s="41"/>
      <c r="V41" s="41"/>
      <c r="W41" s="41"/>
      <c r="X41" s="41"/>
    </row>
    <row r="42" spans="2:24" ht="15.75" x14ac:dyDescent="0.25">
      <c r="B42" s="52"/>
      <c r="C42" s="52"/>
      <c r="D42" s="52"/>
      <c r="E42" s="52"/>
      <c r="F42" s="52"/>
      <c r="G42" s="52"/>
      <c r="H42" s="52"/>
      <c r="I42" s="52"/>
      <c r="J42" s="52"/>
      <c r="K42" s="52"/>
      <c r="L42" s="52"/>
      <c r="M42" s="52"/>
      <c r="N42" s="52"/>
      <c r="O42" s="41"/>
      <c r="P42" s="41"/>
      <c r="Q42" s="41"/>
      <c r="R42" s="41"/>
      <c r="S42" s="41"/>
      <c r="T42" s="41"/>
      <c r="U42" s="41"/>
      <c r="V42" s="41"/>
      <c r="W42" s="41"/>
      <c r="X42" s="41"/>
    </row>
    <row r="43" spans="2:24" ht="15.75" x14ac:dyDescent="0.25">
      <c r="B43" s="52"/>
      <c r="C43" s="52"/>
      <c r="D43" s="52"/>
      <c r="E43" s="52"/>
      <c r="F43" s="52"/>
      <c r="G43" s="52"/>
      <c r="H43" s="52"/>
      <c r="I43" s="52"/>
      <c r="J43" s="52"/>
      <c r="K43" s="52"/>
      <c r="L43" s="52"/>
      <c r="M43" s="52"/>
      <c r="N43" s="52"/>
      <c r="O43" s="41"/>
      <c r="P43" s="41"/>
      <c r="Q43" s="41"/>
      <c r="R43" s="41"/>
      <c r="S43" s="41"/>
      <c r="T43" s="41"/>
      <c r="U43" s="41"/>
      <c r="V43" s="41"/>
      <c r="W43" s="41"/>
      <c r="X43" s="41"/>
    </row>
    <row r="44" spans="2:24" ht="15.75" x14ac:dyDescent="0.25">
      <c r="B44" s="52"/>
      <c r="C44" s="52"/>
      <c r="D44" s="52"/>
      <c r="E44" s="52"/>
      <c r="F44" s="52"/>
      <c r="G44" s="52"/>
      <c r="H44" s="52"/>
      <c r="I44" s="52"/>
      <c r="J44" s="52"/>
      <c r="K44" s="52"/>
      <c r="L44" s="52"/>
      <c r="M44" s="52"/>
      <c r="N44" s="52"/>
      <c r="O44" s="41"/>
      <c r="P44" s="41"/>
      <c r="Q44" s="41"/>
      <c r="R44" s="41"/>
      <c r="S44" s="41"/>
      <c r="T44" s="41"/>
      <c r="U44" s="41"/>
      <c r="V44" s="41"/>
      <c r="W44" s="41"/>
      <c r="X44" s="41"/>
    </row>
    <row r="45" spans="2:24" ht="15.75" x14ac:dyDescent="0.25">
      <c r="B45" s="52"/>
      <c r="C45" s="52"/>
      <c r="D45" s="52"/>
      <c r="E45" s="52"/>
      <c r="F45" s="52"/>
      <c r="G45" s="52"/>
      <c r="H45" s="52"/>
      <c r="I45" s="52"/>
      <c r="J45" s="52"/>
      <c r="K45" s="52"/>
      <c r="L45" s="52"/>
      <c r="M45" s="52"/>
      <c r="N45" s="52"/>
      <c r="O45" s="41"/>
      <c r="P45" s="41"/>
      <c r="Q45" s="41"/>
      <c r="R45" s="41"/>
      <c r="S45" s="41"/>
      <c r="T45" s="41"/>
      <c r="U45" s="41"/>
      <c r="V45" s="41"/>
      <c r="W45" s="41"/>
      <c r="X45" s="41"/>
    </row>
    <row r="46" spans="2:24" ht="15.75" x14ac:dyDescent="0.25">
      <c r="B46" s="52"/>
      <c r="C46" s="52"/>
      <c r="D46" s="52"/>
      <c r="E46" s="52"/>
      <c r="F46" s="52"/>
      <c r="G46" s="52"/>
      <c r="H46" s="52"/>
      <c r="I46" s="52"/>
      <c r="J46" s="52"/>
      <c r="K46" s="52"/>
      <c r="L46" s="52"/>
      <c r="M46" s="52"/>
      <c r="N46" s="52"/>
      <c r="O46" s="41"/>
      <c r="P46" s="41"/>
      <c r="Q46" s="41"/>
      <c r="R46" s="41"/>
      <c r="S46" s="41"/>
      <c r="T46" s="41"/>
      <c r="U46" s="41"/>
      <c r="V46" s="41"/>
      <c r="W46" s="41"/>
      <c r="X46" s="41"/>
    </row>
    <row r="47" spans="2:24" ht="15.75" x14ac:dyDescent="0.25">
      <c r="B47" s="52"/>
      <c r="C47" s="52"/>
      <c r="D47" s="52"/>
      <c r="E47" s="52"/>
      <c r="F47" s="52"/>
      <c r="G47" s="52"/>
      <c r="H47" s="52"/>
      <c r="I47" s="52"/>
      <c r="J47" s="52"/>
      <c r="K47" s="52"/>
      <c r="L47" s="52"/>
      <c r="M47" s="52"/>
      <c r="N47" s="52"/>
      <c r="O47" s="41"/>
      <c r="P47" s="41"/>
      <c r="Q47" s="41"/>
      <c r="R47" s="41"/>
      <c r="S47" s="41"/>
      <c r="T47" s="41"/>
      <c r="U47" s="41"/>
      <c r="V47" s="41"/>
      <c r="W47" s="41"/>
      <c r="X47" s="41"/>
    </row>
    <row r="48" spans="2:24" ht="15.75" x14ac:dyDescent="0.25">
      <c r="B48" s="52"/>
      <c r="C48" s="52"/>
      <c r="D48" s="52"/>
      <c r="E48" s="52"/>
      <c r="F48" s="52"/>
      <c r="G48" s="52"/>
      <c r="H48" s="52"/>
      <c r="I48" s="52"/>
      <c r="J48" s="52"/>
      <c r="K48" s="52"/>
      <c r="L48" s="52"/>
      <c r="M48" s="52"/>
      <c r="N48" s="52"/>
      <c r="O48" s="41"/>
      <c r="P48" s="41"/>
      <c r="Q48" s="41"/>
      <c r="R48" s="41"/>
      <c r="S48" s="41"/>
      <c r="T48" s="41"/>
      <c r="U48" s="41"/>
      <c r="V48" s="41"/>
      <c r="W48" s="41"/>
      <c r="X48" s="41"/>
    </row>
    <row r="49" spans="2:24" ht="15.75" x14ac:dyDescent="0.25">
      <c r="B49" s="52"/>
      <c r="C49" s="52"/>
      <c r="D49" s="52"/>
      <c r="E49" s="52"/>
      <c r="F49" s="52"/>
      <c r="G49" s="52"/>
      <c r="H49" s="52"/>
      <c r="I49" s="52"/>
      <c r="J49" s="52"/>
      <c r="K49" s="52"/>
      <c r="L49" s="52"/>
      <c r="M49" s="52"/>
      <c r="N49" s="52"/>
      <c r="O49" s="41"/>
      <c r="P49" s="41"/>
      <c r="Q49" s="41"/>
      <c r="R49" s="41"/>
      <c r="S49" s="41"/>
      <c r="T49" s="41"/>
      <c r="U49" s="41"/>
      <c r="V49" s="41"/>
      <c r="W49" s="41"/>
      <c r="X49" s="41"/>
    </row>
    <row r="50" spans="2:24" ht="15.75" x14ac:dyDescent="0.25">
      <c r="B50" s="52"/>
      <c r="C50" s="52"/>
      <c r="D50" s="52"/>
      <c r="E50" s="52"/>
      <c r="F50" s="52"/>
      <c r="G50" s="52"/>
      <c r="H50" s="52"/>
      <c r="I50" s="52"/>
      <c r="J50" s="52"/>
      <c r="K50" s="52"/>
      <c r="L50" s="52"/>
      <c r="M50" s="52"/>
      <c r="N50" s="52"/>
      <c r="O50" s="41"/>
      <c r="P50" s="41"/>
      <c r="Q50" s="41"/>
      <c r="R50" s="41"/>
      <c r="S50" s="41"/>
      <c r="T50" s="41"/>
      <c r="U50" s="41"/>
      <c r="V50" s="41"/>
      <c r="W50" s="41"/>
      <c r="X50" s="41"/>
    </row>
    <row r="51" spans="2:24" ht="15.75" x14ac:dyDescent="0.25">
      <c r="B51" s="52"/>
      <c r="C51" s="52"/>
      <c r="D51" s="52"/>
      <c r="E51" s="52"/>
      <c r="F51" s="52"/>
      <c r="G51" s="52"/>
      <c r="H51" s="52"/>
      <c r="I51" s="52"/>
      <c r="J51" s="52"/>
      <c r="K51" s="52"/>
      <c r="L51" s="52"/>
      <c r="M51" s="52"/>
      <c r="N51" s="52"/>
      <c r="O51" s="41"/>
      <c r="P51" s="41"/>
      <c r="Q51" s="41"/>
      <c r="R51" s="41"/>
      <c r="S51" s="41"/>
      <c r="T51" s="41"/>
      <c r="U51" s="41"/>
      <c r="V51" s="41"/>
      <c r="W51" s="41"/>
      <c r="X51" s="41"/>
    </row>
    <row r="52" spans="2:24" ht="15.75" x14ac:dyDescent="0.25">
      <c r="B52" s="52"/>
      <c r="C52" s="52"/>
      <c r="D52" s="52"/>
      <c r="E52" s="52"/>
      <c r="F52" s="52"/>
      <c r="G52" s="52"/>
      <c r="H52" s="52"/>
      <c r="I52" s="52"/>
      <c r="J52" s="52"/>
      <c r="K52" s="52"/>
      <c r="L52" s="52"/>
      <c r="M52" s="52"/>
      <c r="N52" s="52"/>
      <c r="O52" s="41"/>
      <c r="P52" s="41"/>
      <c r="Q52" s="41"/>
      <c r="R52" s="41"/>
      <c r="S52" s="41"/>
      <c r="T52" s="41"/>
      <c r="U52" s="41"/>
      <c r="V52" s="41"/>
      <c r="W52" s="41"/>
      <c r="X52" s="41"/>
    </row>
    <row r="53" spans="2:24" ht="15.75" x14ac:dyDescent="0.25">
      <c r="B53" s="52"/>
      <c r="C53" s="52"/>
      <c r="D53" s="52"/>
      <c r="E53" s="52"/>
      <c r="F53" s="52"/>
      <c r="G53" s="52"/>
      <c r="H53" s="52"/>
      <c r="I53" s="52"/>
      <c r="J53" s="52"/>
      <c r="K53" s="52"/>
      <c r="L53" s="52"/>
      <c r="M53" s="52"/>
      <c r="N53" s="52"/>
      <c r="O53" s="41"/>
      <c r="P53" s="41"/>
      <c r="Q53" s="41"/>
      <c r="R53" s="41"/>
      <c r="S53" s="41"/>
      <c r="T53" s="41"/>
      <c r="U53" s="41"/>
      <c r="V53" s="41"/>
      <c r="W53" s="41"/>
      <c r="X53" s="41"/>
    </row>
    <row r="54" spans="2:24" ht="15.75" x14ac:dyDescent="0.25">
      <c r="B54" s="52"/>
      <c r="C54" s="52"/>
      <c r="D54" s="52"/>
      <c r="E54" s="52"/>
      <c r="F54" s="52"/>
      <c r="G54" s="52"/>
      <c r="H54" s="52"/>
      <c r="I54" s="52"/>
      <c r="J54" s="52"/>
      <c r="K54" s="52"/>
      <c r="L54" s="52"/>
      <c r="M54" s="52"/>
      <c r="N54" s="52"/>
      <c r="O54" s="41"/>
      <c r="P54" s="41"/>
      <c r="Q54" s="41"/>
      <c r="R54" s="41"/>
      <c r="S54" s="41"/>
      <c r="T54" s="41"/>
      <c r="U54" s="41"/>
      <c r="V54" s="41"/>
      <c r="W54" s="41"/>
      <c r="X54" s="41"/>
    </row>
    <row r="55" spans="2:24" ht="15.75" x14ac:dyDescent="0.25">
      <c r="B55" s="52"/>
      <c r="C55" s="52"/>
      <c r="D55" s="52"/>
      <c r="E55" s="52"/>
      <c r="F55" s="52"/>
      <c r="G55" s="52"/>
      <c r="H55" s="52"/>
      <c r="I55" s="52"/>
      <c r="J55" s="52"/>
      <c r="K55" s="52"/>
      <c r="L55" s="52"/>
      <c r="M55" s="52"/>
      <c r="N55" s="52"/>
      <c r="O55" s="41"/>
      <c r="P55" s="41"/>
      <c r="Q55" s="41"/>
      <c r="R55" s="41"/>
      <c r="S55" s="41"/>
      <c r="T55" s="41"/>
      <c r="U55" s="41"/>
      <c r="V55" s="41"/>
      <c r="W55" s="41"/>
      <c r="X55" s="41"/>
    </row>
    <row r="56" spans="2:24" ht="15.75" x14ac:dyDescent="0.25">
      <c r="B56" s="52"/>
      <c r="C56" s="52"/>
      <c r="D56" s="52"/>
      <c r="E56" s="52"/>
      <c r="F56" s="52"/>
      <c r="G56" s="52"/>
      <c r="H56" s="52"/>
      <c r="I56" s="52"/>
      <c r="J56" s="52"/>
      <c r="K56" s="52"/>
      <c r="L56" s="52"/>
      <c r="M56" s="52"/>
      <c r="N56" s="52"/>
      <c r="O56" s="41"/>
      <c r="P56" s="41"/>
      <c r="Q56" s="41"/>
      <c r="R56" s="41"/>
      <c r="S56" s="41"/>
      <c r="T56" s="41"/>
      <c r="U56" s="41"/>
      <c r="V56" s="41"/>
      <c r="W56" s="41"/>
      <c r="X56" s="41"/>
    </row>
    <row r="57" spans="2:24" ht="15.75" x14ac:dyDescent="0.25">
      <c r="B57" s="52"/>
      <c r="C57" s="52"/>
      <c r="D57" s="52"/>
      <c r="E57" s="52"/>
      <c r="F57" s="52"/>
      <c r="G57" s="52"/>
      <c r="H57" s="52"/>
      <c r="I57" s="52"/>
      <c r="J57" s="52"/>
      <c r="K57" s="52"/>
      <c r="L57" s="52"/>
      <c r="M57" s="52"/>
      <c r="N57" s="52"/>
      <c r="O57" s="41"/>
      <c r="P57" s="41"/>
      <c r="Q57" s="41"/>
      <c r="R57" s="41"/>
      <c r="S57" s="41"/>
      <c r="T57" s="41"/>
      <c r="U57" s="41"/>
      <c r="V57" s="41"/>
      <c r="W57" s="41"/>
      <c r="X57" s="41"/>
    </row>
    <row r="58" spans="2:24" ht="15.75" x14ac:dyDescent="0.25">
      <c r="B58" s="52"/>
      <c r="C58" s="52"/>
      <c r="D58" s="52"/>
      <c r="E58" s="52"/>
      <c r="F58" s="52"/>
      <c r="G58" s="52"/>
      <c r="H58" s="52"/>
      <c r="I58" s="52"/>
      <c r="J58" s="52"/>
      <c r="K58" s="52"/>
      <c r="L58" s="52"/>
      <c r="M58" s="52"/>
      <c r="N58" s="52"/>
      <c r="O58" s="41"/>
      <c r="P58" s="41"/>
      <c r="Q58" s="41"/>
      <c r="R58" s="41"/>
      <c r="S58" s="41"/>
      <c r="T58" s="41"/>
      <c r="U58" s="41"/>
      <c r="V58" s="41"/>
      <c r="W58" s="41"/>
      <c r="X58" s="41"/>
    </row>
    <row r="59" spans="2:24" ht="15.75" x14ac:dyDescent="0.25">
      <c r="B59" s="52"/>
      <c r="C59" s="52"/>
      <c r="D59" s="52"/>
      <c r="E59" s="52"/>
      <c r="F59" s="52"/>
      <c r="G59" s="52"/>
      <c r="H59" s="52"/>
      <c r="I59" s="52"/>
      <c r="J59" s="52"/>
      <c r="K59" s="52"/>
      <c r="L59" s="52"/>
      <c r="M59" s="52"/>
      <c r="N59" s="52"/>
      <c r="O59" s="41"/>
      <c r="P59" s="41"/>
      <c r="Q59" s="41"/>
      <c r="R59" s="41"/>
      <c r="S59" s="41"/>
      <c r="T59" s="41"/>
      <c r="U59" s="41"/>
      <c r="V59" s="41"/>
      <c r="W59" s="41"/>
      <c r="X59" s="41"/>
    </row>
    <row r="60" spans="2:24" ht="15.75" x14ac:dyDescent="0.25">
      <c r="B60" s="52"/>
      <c r="C60" s="52"/>
      <c r="D60" s="52"/>
      <c r="E60" s="52"/>
      <c r="F60" s="52"/>
      <c r="G60" s="52"/>
      <c r="H60" s="52"/>
      <c r="I60" s="52"/>
      <c r="J60" s="52"/>
      <c r="K60" s="52"/>
      <c r="L60" s="52"/>
      <c r="M60" s="52"/>
      <c r="N60" s="52"/>
      <c r="O60" s="41"/>
      <c r="P60" s="41"/>
      <c r="Q60" s="41"/>
      <c r="R60" s="41"/>
      <c r="S60" s="41"/>
      <c r="T60" s="41"/>
      <c r="U60" s="41"/>
      <c r="V60" s="41"/>
      <c r="W60" s="41"/>
      <c r="X60" s="41"/>
    </row>
    <row r="61" spans="2:24" ht="15.75" x14ac:dyDescent="0.25">
      <c r="B61" s="52"/>
      <c r="C61" s="52"/>
      <c r="D61" s="52"/>
      <c r="E61" s="52"/>
      <c r="F61" s="52"/>
      <c r="G61" s="52"/>
      <c r="H61" s="52"/>
      <c r="I61" s="52"/>
      <c r="J61" s="52"/>
      <c r="K61" s="52"/>
      <c r="L61" s="52"/>
      <c r="M61" s="52"/>
      <c r="N61" s="52"/>
      <c r="O61" s="41"/>
      <c r="P61" s="41"/>
      <c r="Q61" s="41"/>
      <c r="R61" s="41"/>
      <c r="S61" s="41"/>
      <c r="T61" s="41"/>
      <c r="U61" s="41"/>
      <c r="V61" s="41"/>
      <c r="W61" s="41"/>
      <c r="X61" s="41"/>
    </row>
    <row r="62" spans="2:24" ht="15.75" x14ac:dyDescent="0.25">
      <c r="B62" s="52"/>
      <c r="C62" s="52"/>
      <c r="D62" s="52"/>
      <c r="E62" s="52"/>
      <c r="F62" s="52"/>
      <c r="G62" s="52"/>
      <c r="H62" s="52"/>
      <c r="I62" s="52"/>
      <c r="J62" s="52"/>
      <c r="K62" s="52"/>
      <c r="L62" s="52"/>
      <c r="M62" s="52"/>
      <c r="N62" s="52"/>
      <c r="O62" s="41"/>
      <c r="P62" s="41"/>
      <c r="Q62" s="41"/>
      <c r="R62" s="41"/>
      <c r="S62" s="41"/>
      <c r="T62" s="41"/>
      <c r="U62" s="41"/>
      <c r="V62" s="41"/>
      <c r="W62" s="41"/>
      <c r="X62" s="41"/>
    </row>
    <row r="63" spans="2:24" ht="15.75" x14ac:dyDescent="0.25">
      <c r="B63" s="52"/>
      <c r="C63" s="52"/>
      <c r="D63" s="52"/>
      <c r="E63" s="52"/>
      <c r="F63" s="52"/>
      <c r="G63" s="52"/>
      <c r="H63" s="52"/>
      <c r="I63" s="52"/>
      <c r="J63" s="52"/>
      <c r="K63" s="52"/>
      <c r="L63" s="52"/>
      <c r="M63" s="52"/>
      <c r="N63" s="52"/>
      <c r="O63" s="41"/>
      <c r="P63" s="41"/>
      <c r="Q63" s="41"/>
      <c r="R63" s="41"/>
      <c r="S63" s="41"/>
      <c r="T63" s="41"/>
      <c r="U63" s="41"/>
      <c r="V63" s="41"/>
      <c r="W63" s="41"/>
      <c r="X63" s="41"/>
    </row>
    <row r="64" spans="2:24" ht="15.75" x14ac:dyDescent="0.25">
      <c r="B64" s="52"/>
      <c r="C64" s="52"/>
      <c r="D64" s="52"/>
      <c r="E64" s="52"/>
      <c r="F64" s="52"/>
      <c r="G64" s="52"/>
      <c r="H64" s="52"/>
      <c r="I64" s="52"/>
      <c r="J64" s="52"/>
      <c r="K64" s="52"/>
      <c r="L64" s="52"/>
      <c r="M64" s="52"/>
      <c r="N64" s="52"/>
      <c r="O64" s="41"/>
      <c r="P64" s="41"/>
      <c r="Q64" s="41"/>
      <c r="R64" s="41"/>
      <c r="S64" s="41"/>
      <c r="T64" s="41"/>
      <c r="U64" s="41"/>
      <c r="V64" s="41"/>
      <c r="W64" s="41"/>
      <c r="X64" s="41"/>
    </row>
    <row r="65" spans="2:24" ht="15.75" x14ac:dyDescent="0.25">
      <c r="B65" s="52"/>
      <c r="C65" s="52"/>
      <c r="D65" s="52"/>
      <c r="E65" s="52"/>
      <c r="F65" s="52"/>
      <c r="G65" s="52"/>
      <c r="H65" s="52"/>
      <c r="I65" s="52"/>
      <c r="J65" s="52"/>
      <c r="K65" s="52"/>
      <c r="L65" s="52"/>
      <c r="M65" s="52"/>
      <c r="N65" s="52"/>
      <c r="O65" s="41"/>
      <c r="P65" s="41"/>
      <c r="Q65" s="41"/>
      <c r="R65" s="41"/>
      <c r="S65" s="41"/>
      <c r="T65" s="41"/>
      <c r="U65" s="41"/>
      <c r="V65" s="41"/>
      <c r="W65" s="41"/>
      <c r="X65" s="41"/>
    </row>
    <row r="66" spans="2:24" ht="15.75" x14ac:dyDescent="0.25">
      <c r="B66" s="52"/>
      <c r="C66" s="52"/>
      <c r="D66" s="52"/>
      <c r="E66" s="52"/>
      <c r="F66" s="52"/>
      <c r="G66" s="52"/>
      <c r="H66" s="52"/>
      <c r="I66" s="52"/>
      <c r="J66" s="52"/>
      <c r="K66" s="52"/>
      <c r="L66" s="52"/>
      <c r="M66" s="52"/>
      <c r="N66" s="52"/>
      <c r="O66" s="41"/>
      <c r="P66" s="41"/>
      <c r="Q66" s="41"/>
      <c r="R66" s="41"/>
      <c r="S66" s="41"/>
      <c r="T66" s="41"/>
      <c r="U66" s="41"/>
      <c r="V66" s="41"/>
      <c r="W66" s="41"/>
      <c r="X66" s="41"/>
    </row>
    <row r="67" spans="2:24" ht="15.75" x14ac:dyDescent="0.25">
      <c r="B67" s="52"/>
      <c r="C67" s="52"/>
      <c r="D67" s="52"/>
      <c r="E67" s="52"/>
      <c r="F67" s="52"/>
      <c r="G67" s="52"/>
      <c r="H67" s="52"/>
      <c r="I67" s="52"/>
      <c r="J67" s="52"/>
      <c r="K67" s="52"/>
      <c r="L67" s="52"/>
      <c r="M67" s="52"/>
      <c r="N67" s="52"/>
      <c r="O67" s="41"/>
      <c r="P67" s="41"/>
      <c r="Q67" s="41"/>
      <c r="R67" s="41"/>
      <c r="S67" s="41"/>
      <c r="T67" s="41"/>
      <c r="U67" s="41"/>
      <c r="V67" s="41"/>
      <c r="W67" s="41"/>
      <c r="X67" s="41"/>
    </row>
    <row r="68" spans="2:24" ht="15.75" x14ac:dyDescent="0.25">
      <c r="B68" s="52"/>
      <c r="C68" s="52"/>
      <c r="D68" s="52"/>
      <c r="E68" s="52"/>
      <c r="F68" s="52"/>
      <c r="G68" s="52"/>
      <c r="H68" s="52"/>
      <c r="I68" s="52"/>
      <c r="J68" s="52"/>
      <c r="K68" s="52"/>
      <c r="L68" s="52"/>
      <c r="M68" s="52"/>
      <c r="N68" s="52"/>
      <c r="O68" s="41"/>
      <c r="P68" s="41"/>
      <c r="Q68" s="41"/>
      <c r="R68" s="41"/>
      <c r="S68" s="41"/>
      <c r="T68" s="41"/>
      <c r="U68" s="41"/>
      <c r="V68" s="41"/>
      <c r="W68" s="41"/>
      <c r="X68" s="41"/>
    </row>
    <row r="69" spans="2:24" ht="15.75" x14ac:dyDescent="0.25">
      <c r="B69" s="52"/>
      <c r="C69" s="52"/>
      <c r="D69" s="52"/>
      <c r="E69" s="52"/>
      <c r="F69" s="52"/>
      <c r="G69" s="52"/>
      <c r="H69" s="52"/>
      <c r="I69" s="52"/>
      <c r="J69" s="52"/>
      <c r="K69" s="52"/>
      <c r="L69" s="52"/>
      <c r="M69" s="52"/>
      <c r="N69" s="52"/>
      <c r="O69" s="41"/>
      <c r="P69" s="41"/>
      <c r="Q69" s="41"/>
      <c r="R69" s="41"/>
      <c r="S69" s="41"/>
      <c r="T69" s="41"/>
      <c r="U69" s="41"/>
      <c r="V69" s="41"/>
      <c r="W69" s="41"/>
      <c r="X69" s="41"/>
    </row>
    <row r="70" spans="2:24" ht="15.75" x14ac:dyDescent="0.25">
      <c r="B70" s="52"/>
      <c r="C70" s="52"/>
      <c r="D70" s="52"/>
      <c r="E70" s="52"/>
      <c r="F70" s="52"/>
      <c r="G70" s="52"/>
      <c r="H70" s="52"/>
      <c r="I70" s="52"/>
      <c r="J70" s="52"/>
      <c r="K70" s="52"/>
      <c r="L70" s="52"/>
      <c r="M70" s="52"/>
      <c r="N70" s="52"/>
      <c r="O70" s="41"/>
      <c r="P70" s="41"/>
      <c r="Q70" s="41"/>
      <c r="R70" s="41"/>
      <c r="S70" s="41"/>
      <c r="T70" s="41"/>
      <c r="U70" s="41"/>
      <c r="V70" s="41"/>
      <c r="W70" s="41"/>
      <c r="X70" s="41"/>
    </row>
    <row r="71" spans="2:24" ht="15.75" x14ac:dyDescent="0.25">
      <c r="B71" s="52"/>
      <c r="C71" s="52"/>
      <c r="D71" s="52"/>
      <c r="E71" s="52"/>
      <c r="F71" s="52"/>
      <c r="G71" s="52"/>
      <c r="H71" s="52"/>
      <c r="I71" s="52"/>
      <c r="J71" s="52"/>
      <c r="K71" s="52"/>
      <c r="L71" s="52"/>
      <c r="M71" s="52"/>
      <c r="N71" s="52"/>
      <c r="O71" s="41"/>
      <c r="P71" s="41"/>
      <c r="Q71" s="41"/>
      <c r="R71" s="41"/>
      <c r="S71" s="41"/>
      <c r="T71" s="41"/>
      <c r="U71" s="41"/>
      <c r="V71" s="41"/>
      <c r="W71" s="41"/>
      <c r="X71" s="41"/>
    </row>
    <row r="72" spans="2:24" ht="15.75" x14ac:dyDescent="0.25">
      <c r="B72" s="52"/>
      <c r="C72" s="52"/>
      <c r="D72" s="52"/>
      <c r="E72" s="52"/>
      <c r="F72" s="52"/>
      <c r="G72" s="52"/>
      <c r="H72" s="52"/>
      <c r="I72" s="52"/>
      <c r="J72" s="52"/>
      <c r="K72" s="52"/>
      <c r="L72" s="52"/>
      <c r="M72" s="52"/>
      <c r="N72" s="52"/>
      <c r="O72" s="41"/>
      <c r="P72" s="41"/>
      <c r="Q72" s="41"/>
      <c r="R72" s="41"/>
      <c r="S72" s="41"/>
      <c r="T72" s="41"/>
      <c r="U72" s="41"/>
      <c r="V72" s="41"/>
      <c r="W72" s="41"/>
      <c r="X72" s="41"/>
    </row>
    <row r="73" spans="2:24" ht="15.75" x14ac:dyDescent="0.25">
      <c r="B73" s="52"/>
      <c r="C73" s="52"/>
      <c r="D73" s="52"/>
      <c r="E73" s="52"/>
      <c r="F73" s="52"/>
      <c r="G73" s="52"/>
      <c r="H73" s="52"/>
      <c r="I73" s="52"/>
      <c r="J73" s="52"/>
      <c r="K73" s="52"/>
      <c r="L73" s="52"/>
      <c r="M73" s="52"/>
      <c r="N73" s="52"/>
      <c r="O73" s="41"/>
      <c r="P73" s="41"/>
      <c r="Q73" s="41"/>
      <c r="R73" s="41"/>
      <c r="S73" s="41"/>
      <c r="T73" s="41"/>
      <c r="U73" s="41"/>
      <c r="V73" s="41"/>
      <c r="W73" s="41"/>
      <c r="X73" s="41"/>
    </row>
    <row r="74" spans="2:24" ht="15.75" x14ac:dyDescent="0.25">
      <c r="B74" s="52"/>
      <c r="C74" s="52"/>
      <c r="D74" s="52"/>
      <c r="E74" s="52"/>
      <c r="F74" s="52"/>
      <c r="G74" s="52"/>
      <c r="H74" s="52"/>
      <c r="I74" s="52"/>
      <c r="J74" s="52"/>
      <c r="K74" s="52"/>
      <c r="L74" s="52"/>
      <c r="M74" s="52"/>
      <c r="N74" s="52"/>
      <c r="O74" s="41"/>
      <c r="P74" s="41"/>
      <c r="Q74" s="41"/>
      <c r="R74" s="41"/>
      <c r="S74" s="41"/>
      <c r="T74" s="41"/>
      <c r="U74" s="41"/>
      <c r="V74" s="41"/>
      <c r="W74" s="41"/>
      <c r="X74" s="41"/>
    </row>
    <row r="75" spans="2:24" ht="15.75" x14ac:dyDescent="0.25">
      <c r="B75" s="52"/>
      <c r="C75" s="52"/>
      <c r="D75" s="52"/>
      <c r="E75" s="52"/>
      <c r="F75" s="52"/>
      <c r="G75" s="52"/>
      <c r="H75" s="52"/>
      <c r="I75" s="52"/>
      <c r="J75" s="52"/>
      <c r="K75" s="52"/>
      <c r="L75" s="52"/>
      <c r="M75" s="52"/>
      <c r="N75" s="52"/>
      <c r="O75" s="41"/>
      <c r="P75" s="41"/>
      <c r="Q75" s="41"/>
      <c r="R75" s="41"/>
      <c r="S75" s="41"/>
      <c r="T75" s="41"/>
      <c r="U75" s="41"/>
      <c r="V75" s="41"/>
      <c r="W75" s="41"/>
      <c r="X75" s="41"/>
    </row>
    <row r="76" spans="2:24" ht="15.75" x14ac:dyDescent="0.25">
      <c r="B76" s="52"/>
      <c r="C76" s="52"/>
      <c r="D76" s="52"/>
      <c r="E76" s="52"/>
      <c r="F76" s="52"/>
      <c r="G76" s="52"/>
      <c r="H76" s="52"/>
      <c r="I76" s="52"/>
      <c r="J76" s="52"/>
      <c r="K76" s="52"/>
      <c r="L76" s="52"/>
      <c r="M76" s="52"/>
      <c r="N76" s="52"/>
      <c r="O76" s="41"/>
      <c r="P76" s="41"/>
      <c r="Q76" s="41"/>
      <c r="R76" s="41"/>
      <c r="S76" s="41"/>
      <c r="T76" s="41"/>
      <c r="U76" s="41"/>
      <c r="V76" s="41"/>
      <c r="W76" s="41"/>
      <c r="X76" s="41"/>
    </row>
    <row r="77" spans="2:24" ht="15.75" x14ac:dyDescent="0.25">
      <c r="B77" s="52"/>
      <c r="C77" s="52"/>
      <c r="D77" s="52"/>
      <c r="E77" s="52"/>
      <c r="F77" s="52"/>
      <c r="G77" s="52"/>
      <c r="H77" s="52"/>
      <c r="I77" s="52"/>
      <c r="J77" s="52"/>
      <c r="K77" s="52"/>
      <c r="L77" s="52"/>
      <c r="M77" s="52"/>
      <c r="N77" s="52"/>
      <c r="O77" s="41"/>
      <c r="P77" s="41"/>
      <c r="Q77" s="41"/>
      <c r="R77" s="41"/>
      <c r="S77" s="41"/>
      <c r="T77" s="41"/>
      <c r="U77" s="41"/>
      <c r="V77" s="41"/>
      <c r="W77" s="41"/>
      <c r="X77" s="41"/>
    </row>
    <row r="78" spans="2:24" ht="15.75" x14ac:dyDescent="0.25">
      <c r="B78" s="52"/>
      <c r="C78" s="52"/>
      <c r="D78" s="52"/>
      <c r="E78" s="52"/>
      <c r="F78" s="52"/>
      <c r="G78" s="52"/>
      <c r="H78" s="52"/>
      <c r="I78" s="52"/>
      <c r="J78" s="52"/>
      <c r="K78" s="52"/>
      <c r="L78" s="52"/>
      <c r="M78" s="52"/>
      <c r="N78" s="52"/>
      <c r="O78" s="41"/>
      <c r="P78" s="41"/>
      <c r="Q78" s="41"/>
      <c r="R78" s="41"/>
      <c r="S78" s="41"/>
      <c r="T78" s="41"/>
      <c r="U78" s="41"/>
      <c r="V78" s="41"/>
      <c r="W78" s="41"/>
      <c r="X78" s="41"/>
    </row>
    <row r="79" spans="2:24" ht="15.75" x14ac:dyDescent="0.25">
      <c r="B79" s="52"/>
      <c r="C79" s="52"/>
      <c r="D79" s="52"/>
      <c r="E79" s="52"/>
      <c r="F79" s="52"/>
      <c r="G79" s="52"/>
      <c r="H79" s="52"/>
      <c r="I79" s="52"/>
      <c r="J79" s="52"/>
      <c r="K79" s="52"/>
      <c r="L79" s="52"/>
      <c r="M79" s="52"/>
      <c r="N79" s="52"/>
      <c r="O79" s="41"/>
      <c r="P79" s="41"/>
      <c r="Q79" s="41"/>
      <c r="R79" s="41"/>
      <c r="S79" s="41"/>
      <c r="T79" s="41"/>
      <c r="U79" s="41"/>
      <c r="V79" s="41"/>
      <c r="W79" s="41"/>
      <c r="X79" s="41"/>
    </row>
    <row r="80" spans="2:24" ht="15.75" x14ac:dyDescent="0.25">
      <c r="B80" s="52"/>
      <c r="C80" s="52"/>
      <c r="D80" s="52"/>
      <c r="E80" s="52"/>
      <c r="F80" s="52"/>
      <c r="G80" s="52"/>
      <c r="H80" s="52"/>
      <c r="I80" s="52"/>
      <c r="J80" s="52"/>
      <c r="K80" s="52"/>
      <c r="L80" s="52"/>
      <c r="M80" s="52"/>
      <c r="N80" s="52"/>
      <c r="O80" s="41"/>
      <c r="P80" s="41"/>
      <c r="Q80" s="41"/>
      <c r="R80" s="41"/>
      <c r="S80" s="41"/>
      <c r="T80" s="41"/>
      <c r="U80" s="41"/>
      <c r="V80" s="41"/>
      <c r="W80" s="41"/>
      <c r="X80" s="41"/>
    </row>
    <row r="81" spans="2:24" ht="15.75" x14ac:dyDescent="0.25">
      <c r="B81" s="52"/>
      <c r="C81" s="52"/>
      <c r="D81" s="52"/>
      <c r="E81" s="52"/>
      <c r="F81" s="52"/>
      <c r="G81" s="52"/>
      <c r="H81" s="52"/>
      <c r="I81" s="52"/>
      <c r="J81" s="52"/>
      <c r="K81" s="52"/>
      <c r="L81" s="52"/>
      <c r="M81" s="52"/>
      <c r="N81" s="52"/>
      <c r="O81" s="41"/>
      <c r="P81" s="41"/>
      <c r="Q81" s="41"/>
      <c r="R81" s="41"/>
      <c r="S81" s="41"/>
      <c r="T81" s="41"/>
      <c r="U81" s="41"/>
      <c r="V81" s="41"/>
      <c r="W81" s="41"/>
      <c r="X81" s="41"/>
    </row>
    <row r="82" spans="2:24" ht="15.75" x14ac:dyDescent="0.25">
      <c r="B82" s="52"/>
      <c r="C82" s="52"/>
      <c r="D82" s="52"/>
      <c r="E82" s="52"/>
      <c r="F82" s="52"/>
      <c r="G82" s="52"/>
      <c r="H82" s="52"/>
      <c r="I82" s="52"/>
      <c r="J82" s="52"/>
      <c r="K82" s="52"/>
      <c r="L82" s="52"/>
      <c r="M82" s="52"/>
      <c r="N82" s="52"/>
      <c r="O82" s="41"/>
      <c r="P82" s="41"/>
      <c r="Q82" s="41"/>
      <c r="R82" s="41"/>
      <c r="S82" s="41"/>
      <c r="T82" s="41"/>
      <c r="U82" s="41"/>
      <c r="V82" s="41"/>
      <c r="W82" s="41"/>
      <c r="X82" s="41"/>
    </row>
    <row r="83" spans="2:24" ht="15.75" x14ac:dyDescent="0.25">
      <c r="B83" s="52"/>
      <c r="C83" s="52"/>
      <c r="D83" s="52"/>
      <c r="E83" s="52"/>
      <c r="F83" s="52"/>
      <c r="G83" s="52"/>
      <c r="H83" s="52"/>
      <c r="I83" s="52"/>
      <c r="J83" s="52"/>
      <c r="K83" s="52"/>
      <c r="L83" s="52"/>
      <c r="M83" s="52"/>
      <c r="N83" s="52"/>
      <c r="O83" s="41"/>
      <c r="P83" s="41"/>
      <c r="Q83" s="41"/>
      <c r="R83" s="41"/>
      <c r="S83" s="41"/>
      <c r="T83" s="41"/>
      <c r="U83" s="41"/>
      <c r="V83" s="41"/>
      <c r="W83" s="41"/>
      <c r="X83" s="41"/>
    </row>
    <row r="84" spans="2:24" ht="15.75" x14ac:dyDescent="0.25">
      <c r="B84" s="52"/>
      <c r="C84" s="52"/>
      <c r="D84" s="52"/>
      <c r="E84" s="52"/>
      <c r="F84" s="52"/>
      <c r="G84" s="52"/>
      <c r="H84" s="52"/>
      <c r="I84" s="52"/>
      <c r="J84" s="52"/>
      <c r="K84" s="52"/>
      <c r="L84" s="52"/>
      <c r="M84" s="52"/>
      <c r="N84" s="52"/>
      <c r="O84" s="41"/>
      <c r="P84" s="41"/>
      <c r="Q84" s="41"/>
      <c r="R84" s="41"/>
      <c r="S84" s="41"/>
      <c r="T84" s="41"/>
      <c r="U84" s="41"/>
      <c r="V84" s="41"/>
      <c r="W84" s="41"/>
      <c r="X84" s="41"/>
    </row>
    <row r="85" spans="2:24" ht="15.75" x14ac:dyDescent="0.25">
      <c r="B85" s="52"/>
      <c r="C85" s="52"/>
      <c r="D85" s="52"/>
      <c r="E85" s="52"/>
      <c r="F85" s="52"/>
      <c r="G85" s="52"/>
      <c r="H85" s="52"/>
      <c r="I85" s="52"/>
      <c r="J85" s="52"/>
      <c r="K85" s="52"/>
      <c r="L85" s="52"/>
      <c r="M85" s="52"/>
      <c r="N85" s="52"/>
      <c r="O85" s="41"/>
      <c r="P85" s="41"/>
      <c r="Q85" s="41"/>
      <c r="R85" s="41"/>
      <c r="S85" s="41"/>
      <c r="T85" s="41"/>
      <c r="U85" s="41"/>
      <c r="V85" s="41"/>
      <c r="W85" s="41"/>
      <c r="X85" s="41"/>
    </row>
    <row r="86" spans="2:24" ht="15.75" x14ac:dyDescent="0.25">
      <c r="B86" s="52"/>
      <c r="C86" s="52"/>
      <c r="D86" s="52"/>
      <c r="E86" s="52"/>
      <c r="F86" s="52"/>
      <c r="G86" s="52"/>
      <c r="H86" s="52"/>
      <c r="I86" s="52"/>
      <c r="J86" s="52"/>
      <c r="K86" s="52"/>
      <c r="L86" s="52"/>
      <c r="M86" s="52"/>
      <c r="N86" s="52"/>
      <c r="O86" s="41"/>
      <c r="P86" s="41"/>
      <c r="Q86" s="41"/>
      <c r="R86" s="41"/>
      <c r="S86" s="41"/>
      <c r="T86" s="41"/>
      <c r="U86" s="41"/>
      <c r="V86" s="41"/>
      <c r="W86" s="41"/>
      <c r="X86" s="41"/>
    </row>
    <row r="87" spans="2:24" ht="15.75" x14ac:dyDescent="0.25">
      <c r="B87" s="52"/>
      <c r="C87" s="52"/>
      <c r="D87" s="52"/>
      <c r="E87" s="52"/>
      <c r="F87" s="52"/>
      <c r="G87" s="52"/>
      <c r="H87" s="52"/>
      <c r="I87" s="52"/>
      <c r="J87" s="52"/>
      <c r="K87" s="52"/>
      <c r="L87" s="52"/>
      <c r="M87" s="52"/>
      <c r="N87" s="52"/>
      <c r="O87" s="41"/>
      <c r="P87" s="41"/>
      <c r="Q87" s="41"/>
      <c r="R87" s="41"/>
      <c r="S87" s="41"/>
      <c r="T87" s="41"/>
      <c r="U87" s="41"/>
      <c r="V87" s="41"/>
      <c r="W87" s="41"/>
      <c r="X87" s="41"/>
    </row>
    <row r="88" spans="2:24" ht="15.75" x14ac:dyDescent="0.25">
      <c r="B88" s="52"/>
      <c r="C88" s="52"/>
      <c r="D88" s="52"/>
      <c r="E88" s="52"/>
      <c r="F88" s="52"/>
      <c r="G88" s="52"/>
      <c r="H88" s="52"/>
      <c r="I88" s="52"/>
      <c r="J88" s="52"/>
      <c r="K88" s="52"/>
      <c r="L88" s="52"/>
      <c r="M88" s="52"/>
      <c r="N88" s="52"/>
      <c r="O88" s="41"/>
      <c r="P88" s="41"/>
      <c r="Q88" s="41"/>
      <c r="R88" s="41"/>
      <c r="S88" s="41"/>
      <c r="T88" s="41"/>
      <c r="U88" s="41"/>
      <c r="V88" s="41"/>
      <c r="W88" s="41"/>
      <c r="X88" s="41"/>
    </row>
    <row r="89" spans="2:24" ht="15.75" x14ac:dyDescent="0.25">
      <c r="B89" s="52"/>
      <c r="C89" s="52"/>
      <c r="D89" s="52"/>
      <c r="E89" s="52"/>
      <c r="F89" s="52"/>
      <c r="G89" s="52"/>
      <c r="H89" s="52"/>
      <c r="I89" s="52"/>
      <c r="J89" s="52"/>
      <c r="K89" s="52"/>
      <c r="L89" s="52"/>
      <c r="M89" s="52"/>
      <c r="N89" s="52"/>
      <c r="O89" s="41"/>
      <c r="P89" s="41"/>
      <c r="Q89" s="41"/>
      <c r="R89" s="41"/>
      <c r="S89" s="41"/>
      <c r="T89" s="41"/>
      <c r="U89" s="41"/>
      <c r="V89" s="41"/>
      <c r="W89" s="41"/>
      <c r="X89" s="41"/>
    </row>
    <row r="90" spans="2:24" ht="15.75" x14ac:dyDescent="0.25">
      <c r="B90" s="52"/>
      <c r="C90" s="52"/>
      <c r="D90" s="52"/>
      <c r="E90" s="52"/>
      <c r="F90" s="52"/>
      <c r="G90" s="52"/>
      <c r="H90" s="52"/>
      <c r="I90" s="52"/>
      <c r="J90" s="52"/>
      <c r="K90" s="52"/>
      <c r="L90" s="52"/>
      <c r="M90" s="52"/>
      <c r="N90" s="52"/>
      <c r="O90" s="41"/>
      <c r="P90" s="41"/>
      <c r="Q90" s="41"/>
      <c r="R90" s="41"/>
      <c r="S90" s="41"/>
      <c r="T90" s="41"/>
      <c r="U90" s="41"/>
      <c r="V90" s="41"/>
      <c r="W90" s="41"/>
      <c r="X90" s="41"/>
    </row>
    <row r="91" spans="2:24" ht="15.75" x14ac:dyDescent="0.25">
      <c r="B91" s="52"/>
      <c r="C91" s="52"/>
      <c r="D91" s="52"/>
      <c r="E91" s="52"/>
      <c r="F91" s="52"/>
      <c r="G91" s="52"/>
      <c r="H91" s="52"/>
      <c r="I91" s="52"/>
      <c r="J91" s="52"/>
      <c r="K91" s="52"/>
      <c r="L91" s="52"/>
      <c r="M91" s="52"/>
      <c r="N91" s="52"/>
      <c r="O91" s="41"/>
      <c r="P91" s="41"/>
      <c r="Q91" s="41"/>
      <c r="R91" s="41"/>
      <c r="S91" s="41"/>
      <c r="T91" s="41"/>
      <c r="U91" s="41"/>
      <c r="V91" s="41"/>
      <c r="W91" s="41"/>
      <c r="X91" s="41"/>
    </row>
    <row r="92" spans="2:24" ht="15.75" x14ac:dyDescent="0.25">
      <c r="B92" s="52"/>
      <c r="C92" s="52"/>
      <c r="D92" s="52"/>
      <c r="E92" s="52"/>
      <c r="F92" s="52"/>
      <c r="G92" s="52"/>
      <c r="H92" s="52"/>
      <c r="I92" s="52"/>
      <c r="J92" s="52"/>
      <c r="K92" s="52"/>
      <c r="L92" s="52"/>
      <c r="M92" s="52"/>
      <c r="N92" s="52"/>
      <c r="O92" s="41"/>
      <c r="P92" s="41"/>
      <c r="Q92" s="41"/>
      <c r="R92" s="41"/>
      <c r="S92" s="41"/>
      <c r="T92" s="41"/>
      <c r="U92" s="41"/>
      <c r="V92" s="41"/>
      <c r="W92" s="41"/>
      <c r="X92" s="41"/>
    </row>
    <row r="93" spans="2:24" ht="15.75" x14ac:dyDescent="0.25">
      <c r="B93" s="52"/>
      <c r="C93" s="52"/>
      <c r="D93" s="52"/>
      <c r="E93" s="52"/>
      <c r="F93" s="52"/>
      <c r="G93" s="52"/>
      <c r="H93" s="52"/>
      <c r="I93" s="52"/>
      <c r="J93" s="52"/>
      <c r="K93" s="52"/>
      <c r="L93" s="52"/>
      <c r="M93" s="52"/>
      <c r="N93" s="52"/>
      <c r="O93" s="41"/>
      <c r="P93" s="41"/>
      <c r="Q93" s="41"/>
      <c r="R93" s="41"/>
      <c r="S93" s="41"/>
      <c r="T93" s="41"/>
      <c r="U93" s="41"/>
      <c r="V93" s="41"/>
      <c r="W93" s="41"/>
      <c r="X93" s="41"/>
    </row>
    <row r="94" spans="2:24" ht="15.75" x14ac:dyDescent="0.25">
      <c r="B94" s="52"/>
      <c r="C94" s="52"/>
      <c r="D94" s="52"/>
      <c r="E94" s="52"/>
      <c r="F94" s="52"/>
      <c r="G94" s="52"/>
      <c r="H94" s="52"/>
      <c r="I94" s="52"/>
      <c r="J94" s="52"/>
      <c r="K94" s="52"/>
      <c r="L94" s="52"/>
      <c r="M94" s="52"/>
      <c r="N94" s="52"/>
      <c r="O94" s="41"/>
      <c r="P94" s="41"/>
      <c r="Q94" s="41"/>
      <c r="R94" s="41"/>
      <c r="S94" s="41"/>
      <c r="T94" s="41"/>
      <c r="U94" s="41"/>
      <c r="V94" s="41"/>
      <c r="W94" s="41"/>
      <c r="X94" s="41"/>
    </row>
    <row r="95" spans="2:24" ht="15.75" x14ac:dyDescent="0.25">
      <c r="B95" s="52"/>
      <c r="C95" s="52"/>
      <c r="D95" s="52"/>
      <c r="E95" s="52"/>
      <c r="F95" s="52"/>
      <c r="G95" s="52"/>
      <c r="H95" s="52"/>
      <c r="I95" s="52"/>
      <c r="J95" s="52"/>
      <c r="K95" s="52"/>
      <c r="L95" s="52"/>
      <c r="M95" s="52"/>
      <c r="N95" s="52"/>
      <c r="O95" s="41"/>
      <c r="P95" s="41"/>
      <c r="Q95" s="41"/>
      <c r="R95" s="41"/>
      <c r="S95" s="41"/>
      <c r="T95" s="41"/>
      <c r="U95" s="41"/>
      <c r="V95" s="41"/>
      <c r="W95" s="41"/>
      <c r="X95" s="41"/>
    </row>
    <row r="96" spans="2:24" ht="15.75" x14ac:dyDescent="0.25">
      <c r="B96" s="52"/>
      <c r="C96" s="52"/>
      <c r="D96" s="52"/>
      <c r="E96" s="52"/>
      <c r="F96" s="52"/>
      <c r="G96" s="52"/>
      <c r="H96" s="52"/>
      <c r="I96" s="52"/>
      <c r="J96" s="52"/>
      <c r="K96" s="52"/>
      <c r="L96" s="52"/>
      <c r="M96" s="52"/>
      <c r="N96" s="52"/>
      <c r="O96" s="41"/>
      <c r="P96" s="41"/>
      <c r="Q96" s="41"/>
      <c r="R96" s="41"/>
      <c r="S96" s="41"/>
      <c r="T96" s="41"/>
      <c r="U96" s="41"/>
      <c r="V96" s="41"/>
      <c r="W96" s="41"/>
      <c r="X96" s="41"/>
    </row>
    <row r="97" spans="2:24" ht="15.75" x14ac:dyDescent="0.25">
      <c r="B97" s="52"/>
      <c r="C97" s="52"/>
      <c r="D97" s="52"/>
      <c r="E97" s="52"/>
      <c r="F97" s="52"/>
      <c r="G97" s="52"/>
      <c r="H97" s="52"/>
      <c r="I97" s="52"/>
      <c r="J97" s="52"/>
      <c r="K97" s="52"/>
      <c r="L97" s="52"/>
      <c r="M97" s="52"/>
      <c r="N97" s="52"/>
      <c r="O97" s="41"/>
      <c r="P97" s="41"/>
      <c r="Q97" s="41"/>
      <c r="R97" s="41"/>
      <c r="S97" s="41"/>
      <c r="T97" s="41"/>
      <c r="U97" s="41"/>
      <c r="V97" s="41"/>
      <c r="W97" s="41"/>
      <c r="X97" s="41"/>
    </row>
    <row r="98" spans="2:24" ht="15.75" x14ac:dyDescent="0.25">
      <c r="B98" s="52"/>
      <c r="C98" s="52"/>
      <c r="D98" s="52"/>
      <c r="E98" s="52"/>
      <c r="F98" s="52"/>
      <c r="G98" s="52"/>
      <c r="H98" s="52"/>
      <c r="I98" s="52"/>
      <c r="J98" s="52"/>
      <c r="K98" s="52"/>
      <c r="L98" s="52"/>
      <c r="M98" s="52"/>
      <c r="N98" s="52"/>
      <c r="O98" s="41"/>
      <c r="P98" s="41"/>
      <c r="Q98" s="41"/>
      <c r="R98" s="41"/>
      <c r="S98" s="41"/>
      <c r="T98" s="41"/>
      <c r="U98" s="41"/>
      <c r="V98" s="41"/>
      <c r="W98" s="41"/>
      <c r="X98" s="41"/>
    </row>
    <row r="99" spans="2:24" ht="15.75" x14ac:dyDescent="0.25">
      <c r="B99" s="52"/>
      <c r="C99" s="52"/>
      <c r="D99" s="52"/>
      <c r="E99" s="52"/>
      <c r="F99" s="52"/>
      <c r="G99" s="52"/>
      <c r="H99" s="52"/>
      <c r="I99" s="52"/>
      <c r="J99" s="52"/>
      <c r="K99" s="52"/>
      <c r="L99" s="52"/>
      <c r="M99" s="52"/>
      <c r="N99" s="52"/>
      <c r="O99" s="41"/>
      <c r="P99" s="41"/>
      <c r="Q99" s="41"/>
      <c r="R99" s="41"/>
      <c r="S99" s="41"/>
      <c r="T99" s="41"/>
      <c r="U99" s="41"/>
      <c r="V99" s="41"/>
      <c r="W99" s="41"/>
      <c r="X99" s="41"/>
    </row>
    <row r="100" spans="2:24" ht="15.75" x14ac:dyDescent="0.25">
      <c r="B100" s="52"/>
      <c r="C100" s="52"/>
      <c r="D100" s="52"/>
      <c r="E100" s="52"/>
      <c r="F100" s="52"/>
      <c r="G100" s="52"/>
      <c r="H100" s="52"/>
      <c r="I100" s="52"/>
      <c r="J100" s="52"/>
      <c r="K100" s="52"/>
      <c r="L100" s="52"/>
      <c r="M100" s="52"/>
      <c r="N100" s="52"/>
      <c r="O100" s="41"/>
      <c r="P100" s="41"/>
      <c r="Q100" s="41"/>
      <c r="R100" s="41"/>
      <c r="S100" s="41"/>
      <c r="T100" s="41"/>
      <c r="U100" s="41"/>
      <c r="V100" s="41"/>
      <c r="W100" s="41"/>
      <c r="X100" s="41"/>
    </row>
    <row r="101" spans="2:24" ht="15.75" x14ac:dyDescent="0.25">
      <c r="B101" s="52"/>
      <c r="C101" s="52"/>
      <c r="D101" s="52"/>
      <c r="E101" s="52"/>
      <c r="F101" s="52"/>
      <c r="G101" s="52"/>
      <c r="H101" s="52"/>
      <c r="I101" s="52"/>
      <c r="J101" s="52"/>
      <c r="K101" s="52"/>
      <c r="L101" s="52"/>
      <c r="M101" s="52"/>
      <c r="N101" s="52"/>
      <c r="O101" s="41"/>
      <c r="P101" s="41"/>
      <c r="Q101" s="41"/>
      <c r="R101" s="41"/>
      <c r="S101" s="41"/>
      <c r="T101" s="41"/>
      <c r="U101" s="41"/>
      <c r="V101" s="41"/>
      <c r="W101" s="41"/>
      <c r="X101" s="41"/>
    </row>
    <row r="102" spans="2:24" ht="15.75" x14ac:dyDescent="0.25">
      <c r="B102" s="52"/>
      <c r="C102" s="52"/>
      <c r="D102" s="52"/>
      <c r="E102" s="52"/>
      <c r="F102" s="52"/>
      <c r="G102" s="52"/>
      <c r="H102" s="52"/>
      <c r="I102" s="52"/>
      <c r="J102" s="52"/>
      <c r="K102" s="52"/>
      <c r="L102" s="52"/>
      <c r="M102" s="52"/>
      <c r="N102" s="52"/>
      <c r="O102" s="41"/>
      <c r="P102" s="41"/>
      <c r="Q102" s="41"/>
      <c r="R102" s="41"/>
      <c r="S102" s="41"/>
      <c r="T102" s="41"/>
      <c r="U102" s="41"/>
      <c r="V102" s="41"/>
      <c r="W102" s="41"/>
      <c r="X102" s="41"/>
    </row>
    <row r="103" spans="2:24" ht="15.75" x14ac:dyDescent="0.25">
      <c r="B103" s="52"/>
      <c r="C103" s="52"/>
      <c r="D103" s="52"/>
      <c r="E103" s="52"/>
      <c r="F103" s="52"/>
      <c r="G103" s="52"/>
      <c r="H103" s="52"/>
      <c r="I103" s="52"/>
      <c r="J103" s="52"/>
      <c r="K103" s="52"/>
      <c r="L103" s="52"/>
      <c r="M103" s="52"/>
      <c r="N103" s="52"/>
      <c r="O103" s="41"/>
      <c r="P103" s="41"/>
      <c r="Q103" s="41"/>
      <c r="R103" s="41"/>
      <c r="S103" s="41"/>
      <c r="T103" s="41"/>
      <c r="U103" s="41"/>
      <c r="V103" s="41"/>
      <c r="W103" s="41"/>
      <c r="X103" s="41"/>
    </row>
    <row r="104" spans="2:24" ht="15.75" x14ac:dyDescent="0.25">
      <c r="B104" s="52"/>
      <c r="C104" s="52"/>
      <c r="D104" s="52"/>
      <c r="E104" s="52"/>
      <c r="F104" s="52"/>
      <c r="G104" s="52"/>
      <c r="H104" s="52"/>
      <c r="I104" s="52"/>
      <c r="J104" s="52"/>
      <c r="K104" s="52"/>
      <c r="L104" s="52"/>
      <c r="M104" s="52"/>
      <c r="N104" s="52"/>
      <c r="O104" s="41"/>
      <c r="P104" s="41"/>
      <c r="Q104" s="41"/>
      <c r="R104" s="41"/>
      <c r="S104" s="41"/>
      <c r="T104" s="41"/>
      <c r="U104" s="41"/>
      <c r="V104" s="41"/>
      <c r="W104" s="41"/>
      <c r="X104" s="41"/>
    </row>
    <row r="105" spans="2:24" ht="15.75" x14ac:dyDescent="0.25">
      <c r="B105" s="52"/>
      <c r="C105" s="52"/>
      <c r="D105" s="52"/>
      <c r="E105" s="52"/>
      <c r="F105" s="52"/>
      <c r="G105" s="52"/>
      <c r="H105" s="52"/>
      <c r="I105" s="52"/>
      <c r="J105" s="52"/>
      <c r="K105" s="52"/>
      <c r="L105" s="52"/>
      <c r="M105" s="52"/>
      <c r="N105" s="52"/>
      <c r="O105" s="41"/>
      <c r="P105" s="41"/>
      <c r="Q105" s="41"/>
      <c r="R105" s="41"/>
      <c r="S105" s="41"/>
      <c r="T105" s="41"/>
      <c r="U105" s="41"/>
      <c r="V105" s="41"/>
      <c r="W105" s="41"/>
      <c r="X105" s="41"/>
    </row>
    <row r="106" spans="2:24" ht="15.75" x14ac:dyDescent="0.25">
      <c r="B106" s="52"/>
      <c r="C106" s="52"/>
      <c r="D106" s="52"/>
      <c r="E106" s="52"/>
      <c r="F106" s="52"/>
      <c r="G106" s="52"/>
      <c r="H106" s="52"/>
      <c r="I106" s="52"/>
      <c r="J106" s="52"/>
      <c r="K106" s="52"/>
      <c r="L106" s="52"/>
      <c r="M106" s="52"/>
      <c r="N106" s="52"/>
      <c r="O106" s="41"/>
      <c r="P106" s="41"/>
      <c r="Q106" s="41"/>
      <c r="R106" s="41"/>
      <c r="S106" s="41"/>
      <c r="T106" s="41"/>
      <c r="U106" s="41"/>
      <c r="V106" s="41"/>
      <c r="W106" s="41"/>
      <c r="X106" s="41"/>
    </row>
    <row r="107" spans="2:24" ht="15.75" x14ac:dyDescent="0.25">
      <c r="B107" s="52"/>
      <c r="C107" s="52"/>
      <c r="D107" s="52"/>
      <c r="E107" s="52"/>
      <c r="F107" s="52"/>
      <c r="G107" s="52"/>
      <c r="H107" s="52"/>
      <c r="I107" s="52"/>
      <c r="J107" s="52"/>
      <c r="K107" s="52"/>
      <c r="L107" s="52"/>
      <c r="M107" s="52"/>
      <c r="N107" s="52"/>
      <c r="O107" s="41"/>
      <c r="P107" s="41"/>
      <c r="Q107" s="41"/>
      <c r="R107" s="41"/>
      <c r="S107" s="41"/>
      <c r="T107" s="41"/>
      <c r="U107" s="41"/>
      <c r="V107" s="41"/>
      <c r="W107" s="41"/>
      <c r="X107" s="41"/>
    </row>
    <row r="108" spans="2:24" ht="15.75" x14ac:dyDescent="0.25">
      <c r="B108" s="52"/>
      <c r="C108" s="52"/>
      <c r="D108" s="52"/>
      <c r="E108" s="52"/>
      <c r="F108" s="52"/>
      <c r="G108" s="52"/>
      <c r="H108" s="52"/>
      <c r="I108" s="52"/>
      <c r="J108" s="52"/>
      <c r="K108" s="52"/>
      <c r="L108" s="52"/>
      <c r="M108" s="52"/>
      <c r="N108" s="52"/>
      <c r="O108" s="41"/>
      <c r="P108" s="41"/>
      <c r="Q108" s="41"/>
      <c r="R108" s="41"/>
      <c r="S108" s="41"/>
      <c r="T108" s="41"/>
      <c r="U108" s="41"/>
      <c r="V108" s="41"/>
      <c r="W108" s="41"/>
      <c r="X108" s="41"/>
    </row>
    <row r="109" spans="2:24" ht="15.75" x14ac:dyDescent="0.25">
      <c r="B109" s="52"/>
      <c r="C109" s="52"/>
      <c r="D109" s="52"/>
      <c r="E109" s="52"/>
      <c r="F109" s="52"/>
      <c r="G109" s="52"/>
      <c r="H109" s="52"/>
      <c r="I109" s="52"/>
      <c r="J109" s="52"/>
      <c r="K109" s="52"/>
      <c r="L109" s="52"/>
      <c r="M109" s="52"/>
      <c r="N109" s="52"/>
      <c r="O109" s="41"/>
      <c r="P109" s="41"/>
      <c r="Q109" s="41"/>
      <c r="R109" s="41"/>
      <c r="S109" s="41"/>
      <c r="T109" s="41"/>
      <c r="U109" s="41"/>
      <c r="V109" s="41"/>
      <c r="W109" s="41"/>
      <c r="X109" s="41"/>
    </row>
    <row r="110" spans="2:24" ht="15.75" x14ac:dyDescent="0.25">
      <c r="B110" s="52"/>
      <c r="C110" s="52"/>
      <c r="D110" s="52"/>
      <c r="E110" s="52"/>
      <c r="F110" s="52"/>
      <c r="G110" s="52"/>
      <c r="H110" s="52"/>
      <c r="I110" s="52"/>
      <c r="J110" s="52"/>
      <c r="K110" s="52"/>
      <c r="L110" s="52"/>
      <c r="M110" s="52"/>
      <c r="N110" s="52"/>
      <c r="O110" s="41"/>
      <c r="P110" s="41"/>
      <c r="Q110" s="41"/>
      <c r="R110" s="41"/>
      <c r="S110" s="41"/>
      <c r="T110" s="41"/>
      <c r="U110" s="41"/>
      <c r="V110" s="41"/>
      <c r="W110" s="41"/>
      <c r="X110" s="41"/>
    </row>
    <row r="111" spans="2:24" ht="15.75" x14ac:dyDescent="0.25">
      <c r="B111" s="52"/>
      <c r="C111" s="52"/>
      <c r="D111" s="52"/>
      <c r="E111" s="52"/>
      <c r="F111" s="52"/>
      <c r="G111" s="52"/>
      <c r="H111" s="52"/>
      <c r="I111" s="52"/>
      <c r="J111" s="52"/>
      <c r="K111" s="52"/>
      <c r="L111" s="52"/>
      <c r="M111" s="52"/>
      <c r="N111" s="52"/>
      <c r="O111" s="41"/>
      <c r="P111" s="41"/>
      <c r="Q111" s="41"/>
      <c r="R111" s="41"/>
      <c r="S111" s="41"/>
      <c r="T111" s="41"/>
      <c r="U111" s="41"/>
      <c r="V111" s="41"/>
      <c r="W111" s="41"/>
      <c r="X111" s="41"/>
    </row>
    <row r="112" spans="2:24" ht="15.75" x14ac:dyDescent="0.25">
      <c r="B112" s="52"/>
      <c r="C112" s="52"/>
      <c r="D112" s="52"/>
      <c r="E112" s="52"/>
      <c r="F112" s="52"/>
      <c r="G112" s="52"/>
      <c r="H112" s="52"/>
      <c r="I112" s="52"/>
      <c r="J112" s="52"/>
      <c r="K112" s="52"/>
      <c r="L112" s="52"/>
      <c r="M112" s="52"/>
      <c r="N112" s="52"/>
      <c r="O112" s="41"/>
      <c r="P112" s="41"/>
      <c r="Q112" s="41"/>
      <c r="R112" s="41"/>
      <c r="S112" s="41"/>
      <c r="T112" s="41"/>
      <c r="U112" s="41"/>
      <c r="V112" s="41"/>
      <c r="W112" s="41"/>
      <c r="X112" s="41"/>
    </row>
    <row r="113" spans="2:24" ht="15.75" x14ac:dyDescent="0.25">
      <c r="B113" s="52"/>
      <c r="C113" s="52"/>
      <c r="D113" s="52"/>
      <c r="E113" s="52"/>
      <c r="F113" s="52"/>
      <c r="G113" s="52"/>
      <c r="H113" s="52"/>
      <c r="I113" s="52"/>
      <c r="J113" s="52"/>
      <c r="K113" s="52"/>
      <c r="L113" s="52"/>
      <c r="M113" s="52"/>
      <c r="N113" s="52"/>
      <c r="O113" s="41"/>
      <c r="P113" s="41"/>
      <c r="Q113" s="41"/>
      <c r="R113" s="41"/>
      <c r="S113" s="41"/>
      <c r="T113" s="41"/>
      <c r="U113" s="41"/>
      <c r="V113" s="41"/>
      <c r="W113" s="41"/>
      <c r="X113" s="41"/>
    </row>
    <row r="114" spans="2:24" ht="15.75" x14ac:dyDescent="0.25">
      <c r="B114" s="52"/>
      <c r="C114" s="52"/>
      <c r="D114" s="52"/>
      <c r="E114" s="52"/>
      <c r="F114" s="52"/>
      <c r="G114" s="52"/>
      <c r="H114" s="52"/>
      <c r="I114" s="52"/>
      <c r="J114" s="52"/>
      <c r="K114" s="52"/>
      <c r="L114" s="52"/>
      <c r="M114" s="52"/>
      <c r="N114" s="52"/>
      <c r="O114" s="41"/>
      <c r="P114" s="41"/>
      <c r="Q114" s="41"/>
      <c r="R114" s="41"/>
      <c r="S114" s="41"/>
      <c r="T114" s="41"/>
      <c r="U114" s="41"/>
      <c r="V114" s="41"/>
      <c r="W114" s="41"/>
      <c r="X114" s="41"/>
    </row>
    <row r="115" spans="2:24" ht="15.75" x14ac:dyDescent="0.25">
      <c r="B115" s="52"/>
      <c r="C115" s="52"/>
      <c r="D115" s="52"/>
      <c r="E115" s="52"/>
      <c r="F115" s="52"/>
      <c r="G115" s="52"/>
      <c r="H115" s="52"/>
      <c r="I115" s="52"/>
      <c r="J115" s="52"/>
      <c r="K115" s="52"/>
      <c r="L115" s="52"/>
      <c r="M115" s="52"/>
      <c r="N115" s="52"/>
      <c r="O115" s="41"/>
      <c r="P115" s="41"/>
      <c r="Q115" s="41"/>
      <c r="R115" s="41"/>
      <c r="S115" s="41"/>
      <c r="T115" s="41"/>
      <c r="U115" s="41"/>
      <c r="V115" s="41"/>
      <c r="W115" s="41"/>
      <c r="X115" s="41"/>
    </row>
    <row r="116" spans="2:24" ht="15.75" x14ac:dyDescent="0.25">
      <c r="B116" s="52"/>
      <c r="C116" s="52"/>
      <c r="D116" s="52"/>
      <c r="E116" s="52"/>
      <c r="F116" s="52"/>
      <c r="G116" s="52"/>
      <c r="H116" s="52"/>
      <c r="I116" s="52"/>
      <c r="J116" s="52"/>
      <c r="K116" s="52"/>
      <c r="L116" s="52"/>
      <c r="M116" s="52"/>
      <c r="N116" s="52"/>
      <c r="O116" s="41"/>
      <c r="P116" s="41"/>
      <c r="Q116" s="41"/>
      <c r="R116" s="41"/>
      <c r="S116" s="41"/>
      <c r="T116" s="41"/>
      <c r="U116" s="41"/>
      <c r="V116" s="41"/>
      <c r="W116" s="41"/>
      <c r="X116" s="41"/>
    </row>
    <row r="117" spans="2:24" ht="15.75" x14ac:dyDescent="0.25">
      <c r="B117" s="52"/>
      <c r="C117" s="52"/>
      <c r="D117" s="52"/>
      <c r="E117" s="52"/>
      <c r="F117" s="52"/>
      <c r="G117" s="52"/>
      <c r="H117" s="52"/>
      <c r="I117" s="52"/>
      <c r="J117" s="52"/>
      <c r="K117" s="52"/>
      <c r="L117" s="52"/>
      <c r="M117" s="52"/>
      <c r="N117" s="52"/>
      <c r="O117" s="41"/>
      <c r="P117" s="41"/>
      <c r="Q117" s="41"/>
      <c r="R117" s="41"/>
      <c r="S117" s="41"/>
      <c r="T117" s="41"/>
      <c r="U117" s="41"/>
      <c r="V117" s="41"/>
      <c r="W117" s="41"/>
      <c r="X117" s="41"/>
    </row>
    <row r="118" spans="2:24" ht="15.75" x14ac:dyDescent="0.25">
      <c r="B118" s="52"/>
      <c r="C118" s="52"/>
      <c r="D118" s="52"/>
      <c r="E118" s="52"/>
      <c r="F118" s="52"/>
      <c r="G118" s="52"/>
      <c r="H118" s="52"/>
      <c r="I118" s="52"/>
      <c r="J118" s="52"/>
      <c r="K118" s="52"/>
      <c r="L118" s="52"/>
      <c r="M118" s="52"/>
      <c r="N118" s="52"/>
      <c r="O118" s="41"/>
      <c r="P118" s="41"/>
      <c r="Q118" s="41"/>
      <c r="R118" s="41"/>
      <c r="S118" s="41"/>
      <c r="T118" s="41"/>
      <c r="U118" s="41"/>
      <c r="V118" s="41"/>
      <c r="W118" s="41"/>
      <c r="X118" s="41"/>
    </row>
    <row r="119" spans="2:24" ht="15.75" x14ac:dyDescent="0.25">
      <c r="B119" s="52"/>
      <c r="C119" s="52"/>
      <c r="D119" s="52"/>
      <c r="E119" s="52"/>
      <c r="F119" s="52"/>
      <c r="G119" s="52"/>
      <c r="H119" s="52"/>
      <c r="I119" s="52"/>
      <c r="J119" s="52"/>
      <c r="K119" s="52"/>
      <c r="L119" s="52"/>
      <c r="M119" s="52"/>
      <c r="N119" s="52"/>
      <c r="O119" s="41"/>
      <c r="P119" s="41"/>
      <c r="Q119" s="41"/>
      <c r="R119" s="41"/>
      <c r="S119" s="41"/>
      <c r="T119" s="41"/>
      <c r="U119" s="41"/>
      <c r="V119" s="41"/>
      <c r="W119" s="41"/>
      <c r="X119" s="41"/>
    </row>
    <row r="120" spans="2:24" ht="15.75" x14ac:dyDescent="0.25">
      <c r="B120" s="52"/>
      <c r="C120" s="52"/>
      <c r="D120" s="52"/>
      <c r="E120" s="52"/>
      <c r="F120" s="52"/>
      <c r="G120" s="52"/>
      <c r="H120" s="52"/>
      <c r="I120" s="52"/>
      <c r="J120" s="52"/>
      <c r="K120" s="52"/>
      <c r="L120" s="52"/>
      <c r="M120" s="52"/>
      <c r="N120" s="52"/>
      <c r="O120" s="41"/>
      <c r="P120" s="41"/>
      <c r="Q120" s="41"/>
      <c r="R120" s="41"/>
      <c r="S120" s="41"/>
      <c r="T120" s="41"/>
      <c r="U120" s="41"/>
      <c r="V120" s="41"/>
      <c r="W120" s="41"/>
      <c r="X120" s="41"/>
    </row>
    <row r="121" spans="2:24" ht="15.75" x14ac:dyDescent="0.25">
      <c r="B121" s="52"/>
      <c r="C121" s="52"/>
      <c r="D121" s="52"/>
      <c r="E121" s="52"/>
      <c r="F121" s="52"/>
      <c r="G121" s="52"/>
      <c r="H121" s="52"/>
      <c r="I121" s="52"/>
      <c r="J121" s="52"/>
      <c r="K121" s="52"/>
      <c r="L121" s="52"/>
      <c r="M121" s="52"/>
      <c r="N121" s="52"/>
      <c r="O121" s="41"/>
      <c r="P121" s="41"/>
      <c r="Q121" s="41"/>
      <c r="R121" s="41"/>
      <c r="S121" s="41"/>
      <c r="T121" s="41"/>
      <c r="U121" s="41"/>
      <c r="V121" s="41"/>
      <c r="W121" s="41"/>
      <c r="X121" s="41"/>
    </row>
    <row r="122" spans="2:24" ht="15.75" x14ac:dyDescent="0.25">
      <c r="B122" s="52"/>
      <c r="C122" s="52"/>
      <c r="D122" s="52"/>
      <c r="E122" s="52"/>
      <c r="F122" s="52"/>
      <c r="G122" s="52"/>
      <c r="H122" s="52"/>
      <c r="I122" s="52"/>
      <c r="J122" s="52"/>
      <c r="K122" s="52"/>
      <c r="L122" s="52"/>
      <c r="M122" s="52"/>
      <c r="N122" s="52"/>
      <c r="O122" s="41"/>
      <c r="P122" s="41"/>
      <c r="Q122" s="41"/>
      <c r="R122" s="41"/>
      <c r="S122" s="41"/>
      <c r="T122" s="41"/>
      <c r="U122" s="41"/>
      <c r="V122" s="41"/>
      <c r="W122" s="41"/>
      <c r="X122" s="41"/>
    </row>
    <row r="123" spans="2:24" ht="15.75" x14ac:dyDescent="0.25">
      <c r="B123" s="52"/>
      <c r="C123" s="52"/>
      <c r="D123" s="52"/>
      <c r="E123" s="52"/>
      <c r="F123" s="52"/>
      <c r="G123" s="52"/>
      <c r="H123" s="52"/>
      <c r="I123" s="52"/>
      <c r="J123" s="52"/>
      <c r="K123" s="52"/>
      <c r="L123" s="52"/>
      <c r="M123" s="52"/>
      <c r="N123" s="52"/>
      <c r="O123" s="41"/>
      <c r="P123" s="41"/>
      <c r="Q123" s="41"/>
      <c r="R123" s="41"/>
      <c r="S123" s="41"/>
      <c r="T123" s="41"/>
      <c r="U123" s="41"/>
      <c r="V123" s="41"/>
      <c r="W123" s="41"/>
      <c r="X123" s="41"/>
    </row>
    <row r="124" spans="2:24" ht="15.75" x14ac:dyDescent="0.25">
      <c r="B124" s="52"/>
      <c r="C124" s="52"/>
      <c r="D124" s="52"/>
      <c r="E124" s="52"/>
      <c r="F124" s="52"/>
      <c r="G124" s="52"/>
      <c r="H124" s="52"/>
      <c r="I124" s="52"/>
      <c r="J124" s="52"/>
      <c r="K124" s="52"/>
      <c r="L124" s="52"/>
      <c r="M124" s="52"/>
      <c r="N124" s="52"/>
      <c r="O124" s="41"/>
      <c r="P124" s="41"/>
      <c r="Q124" s="41"/>
      <c r="R124" s="41"/>
      <c r="S124" s="41"/>
      <c r="T124" s="41"/>
      <c r="U124" s="41"/>
      <c r="V124" s="41"/>
      <c r="W124" s="41"/>
      <c r="X124" s="41"/>
    </row>
    <row r="125" spans="2:24" ht="15.75" x14ac:dyDescent="0.25">
      <c r="B125" s="52"/>
      <c r="C125" s="52"/>
      <c r="D125" s="52"/>
      <c r="E125" s="52"/>
      <c r="F125" s="52"/>
      <c r="G125" s="52"/>
      <c r="H125" s="52"/>
      <c r="I125" s="52"/>
      <c r="J125" s="52"/>
      <c r="K125" s="52"/>
      <c r="L125" s="52"/>
      <c r="M125" s="52"/>
      <c r="N125" s="52"/>
      <c r="O125" s="41"/>
      <c r="P125" s="41"/>
      <c r="Q125" s="41"/>
      <c r="R125" s="41"/>
      <c r="S125" s="41"/>
      <c r="T125" s="41"/>
      <c r="U125" s="41"/>
      <c r="V125" s="41"/>
      <c r="W125" s="41"/>
      <c r="X125" s="41"/>
    </row>
    <row r="126" spans="2:24" ht="15.75" x14ac:dyDescent="0.25">
      <c r="B126" s="52"/>
      <c r="C126" s="52"/>
      <c r="D126" s="52"/>
      <c r="E126" s="52"/>
      <c r="F126" s="52"/>
      <c r="G126" s="52"/>
      <c r="H126" s="52"/>
      <c r="I126" s="52"/>
      <c r="J126" s="52"/>
      <c r="K126" s="52"/>
      <c r="L126" s="52"/>
      <c r="M126" s="52"/>
      <c r="N126" s="52"/>
      <c r="O126" s="41"/>
      <c r="P126" s="41"/>
      <c r="Q126" s="41"/>
      <c r="R126" s="41"/>
      <c r="S126" s="41"/>
      <c r="T126" s="41"/>
      <c r="U126" s="41"/>
      <c r="V126" s="41"/>
      <c r="W126" s="41"/>
      <c r="X126" s="41"/>
    </row>
    <row r="127" spans="2:24" ht="15.75" x14ac:dyDescent="0.25">
      <c r="B127" s="52"/>
      <c r="C127" s="52"/>
      <c r="D127" s="52"/>
      <c r="E127" s="52"/>
      <c r="F127" s="52"/>
      <c r="G127" s="52"/>
      <c r="H127" s="52"/>
      <c r="I127" s="52"/>
      <c r="J127" s="52"/>
      <c r="K127" s="52"/>
      <c r="L127" s="52"/>
      <c r="M127" s="52"/>
      <c r="N127" s="52"/>
      <c r="O127" s="41"/>
      <c r="P127" s="41"/>
      <c r="Q127" s="41"/>
      <c r="R127" s="41"/>
      <c r="S127" s="41"/>
      <c r="T127" s="41"/>
      <c r="U127" s="41"/>
      <c r="V127" s="41"/>
      <c r="W127" s="41"/>
      <c r="X127" s="41"/>
    </row>
    <row r="128" spans="2:24" ht="15.75" x14ac:dyDescent="0.25">
      <c r="B128" s="52"/>
      <c r="C128" s="52"/>
      <c r="D128" s="52"/>
      <c r="E128" s="52"/>
      <c r="F128" s="52"/>
      <c r="G128" s="52"/>
      <c r="H128" s="52"/>
      <c r="I128" s="52"/>
      <c r="J128" s="52"/>
      <c r="K128" s="52"/>
      <c r="L128" s="52"/>
      <c r="M128" s="52"/>
      <c r="N128" s="52"/>
      <c r="O128" s="41"/>
      <c r="P128" s="41"/>
      <c r="Q128" s="41"/>
      <c r="R128" s="41"/>
      <c r="S128" s="41"/>
      <c r="T128" s="41"/>
      <c r="U128" s="41"/>
      <c r="V128" s="41"/>
      <c r="W128" s="41"/>
      <c r="X128" s="41"/>
    </row>
    <row r="129" spans="2:24" ht="15.75" x14ac:dyDescent="0.25">
      <c r="B129" s="52"/>
      <c r="C129" s="52"/>
      <c r="D129" s="52"/>
      <c r="E129" s="52"/>
      <c r="F129" s="52"/>
      <c r="G129" s="52"/>
      <c r="H129" s="52"/>
      <c r="I129" s="52"/>
      <c r="J129" s="52"/>
      <c r="K129" s="52"/>
      <c r="L129" s="52"/>
      <c r="M129" s="52"/>
      <c r="N129" s="52"/>
      <c r="O129" s="41"/>
      <c r="P129" s="41"/>
      <c r="Q129" s="41"/>
      <c r="R129" s="41"/>
      <c r="S129" s="41"/>
      <c r="T129" s="41"/>
      <c r="U129" s="41"/>
      <c r="V129" s="41"/>
      <c r="W129" s="41"/>
      <c r="X129" s="41"/>
    </row>
    <row r="130" spans="2:24" ht="15.75" x14ac:dyDescent="0.25">
      <c r="B130" s="52"/>
      <c r="C130" s="52"/>
      <c r="D130" s="52"/>
      <c r="E130" s="52"/>
      <c r="F130" s="52"/>
      <c r="G130" s="52"/>
      <c r="H130" s="52"/>
      <c r="I130" s="52"/>
      <c r="J130" s="52"/>
      <c r="K130" s="52"/>
      <c r="L130" s="52"/>
      <c r="M130" s="52"/>
      <c r="N130" s="52"/>
      <c r="O130" s="41"/>
      <c r="P130" s="41"/>
      <c r="Q130" s="41"/>
      <c r="R130" s="41"/>
      <c r="S130" s="41"/>
      <c r="T130" s="41"/>
      <c r="U130" s="41"/>
      <c r="V130" s="41"/>
      <c r="W130" s="41"/>
      <c r="X130" s="41"/>
    </row>
    <row r="131" spans="2:24" ht="15.75" x14ac:dyDescent="0.25">
      <c r="B131" s="52"/>
      <c r="C131" s="52"/>
      <c r="D131" s="52"/>
      <c r="E131" s="52"/>
      <c r="F131" s="52"/>
      <c r="G131" s="52"/>
      <c r="H131" s="52"/>
      <c r="I131" s="52"/>
      <c r="J131" s="52"/>
      <c r="K131" s="52"/>
      <c r="L131" s="52"/>
      <c r="M131" s="52"/>
      <c r="N131" s="52"/>
      <c r="O131" s="41"/>
      <c r="P131" s="41"/>
      <c r="Q131" s="41"/>
      <c r="R131" s="41"/>
      <c r="S131" s="41"/>
      <c r="T131" s="41"/>
      <c r="U131" s="41"/>
      <c r="V131" s="41"/>
      <c r="W131" s="41"/>
      <c r="X131" s="41"/>
    </row>
    <row r="132" spans="2:24" ht="15.75" x14ac:dyDescent="0.25">
      <c r="B132" s="52"/>
      <c r="C132" s="52"/>
      <c r="D132" s="52"/>
      <c r="E132" s="52"/>
      <c r="F132" s="52"/>
      <c r="G132" s="52"/>
      <c r="H132" s="52"/>
      <c r="I132" s="52"/>
      <c r="J132" s="52"/>
      <c r="K132" s="52"/>
      <c r="L132" s="52"/>
      <c r="M132" s="52"/>
      <c r="N132" s="52"/>
      <c r="O132" s="41"/>
      <c r="P132" s="41"/>
      <c r="Q132" s="41"/>
      <c r="R132" s="41"/>
      <c r="S132" s="41"/>
      <c r="T132" s="41"/>
      <c r="U132" s="41"/>
      <c r="V132" s="41"/>
      <c r="W132" s="41"/>
      <c r="X132" s="41"/>
    </row>
    <row r="133" spans="2:24" ht="15.75" x14ac:dyDescent="0.25">
      <c r="B133" s="52"/>
      <c r="C133" s="52"/>
      <c r="D133" s="52"/>
      <c r="E133" s="52"/>
      <c r="F133" s="52"/>
      <c r="G133" s="52"/>
      <c r="H133" s="52"/>
      <c r="I133" s="52"/>
      <c r="J133" s="52"/>
      <c r="K133" s="52"/>
      <c r="L133" s="52"/>
      <c r="M133" s="52"/>
      <c r="N133" s="52"/>
      <c r="O133" s="41"/>
      <c r="P133" s="41"/>
      <c r="Q133" s="41"/>
      <c r="R133" s="41"/>
      <c r="S133" s="41"/>
      <c r="T133" s="41"/>
      <c r="U133" s="41"/>
      <c r="V133" s="41"/>
      <c r="W133" s="41"/>
      <c r="X133" s="41"/>
    </row>
    <row r="134" spans="2:24" ht="15.75" x14ac:dyDescent="0.25">
      <c r="B134" s="52"/>
      <c r="C134" s="52"/>
      <c r="D134" s="52"/>
      <c r="E134" s="52"/>
      <c r="F134" s="52"/>
      <c r="G134" s="52"/>
      <c r="H134" s="52"/>
      <c r="I134" s="52"/>
      <c r="J134" s="52"/>
      <c r="K134" s="52"/>
      <c r="L134" s="52"/>
      <c r="M134" s="52"/>
      <c r="N134" s="52"/>
      <c r="O134" s="41"/>
      <c r="P134" s="41"/>
      <c r="Q134" s="41"/>
      <c r="R134" s="41"/>
      <c r="S134" s="41"/>
      <c r="T134" s="41"/>
      <c r="U134" s="41"/>
      <c r="V134" s="41"/>
      <c r="W134" s="41"/>
      <c r="X134" s="41"/>
    </row>
    <row r="135" spans="2:24" ht="15.75" x14ac:dyDescent="0.25">
      <c r="B135" s="52"/>
      <c r="C135" s="52"/>
      <c r="D135" s="52"/>
      <c r="E135" s="52"/>
      <c r="F135" s="52"/>
      <c r="G135" s="52"/>
      <c r="H135" s="52"/>
      <c r="I135" s="52"/>
      <c r="J135" s="52"/>
      <c r="K135" s="52"/>
      <c r="L135" s="52"/>
      <c r="M135" s="52"/>
      <c r="N135" s="52"/>
      <c r="O135" s="41"/>
      <c r="P135" s="41"/>
      <c r="Q135" s="41"/>
      <c r="R135" s="41"/>
      <c r="S135" s="41"/>
      <c r="T135" s="41"/>
      <c r="U135" s="41"/>
      <c r="V135" s="41"/>
      <c r="W135" s="41"/>
      <c r="X135" s="41"/>
    </row>
    <row r="136" spans="2:24" ht="15.75" x14ac:dyDescent="0.25">
      <c r="B136" s="52"/>
      <c r="C136" s="52"/>
      <c r="D136" s="52"/>
      <c r="E136" s="52"/>
      <c r="F136" s="52"/>
      <c r="G136" s="52"/>
      <c r="H136" s="52"/>
      <c r="I136" s="52"/>
      <c r="J136" s="52"/>
      <c r="K136" s="52"/>
      <c r="L136" s="52"/>
      <c r="M136" s="52"/>
      <c r="N136" s="52"/>
      <c r="O136" s="41"/>
      <c r="P136" s="41"/>
      <c r="Q136" s="41"/>
      <c r="R136" s="41"/>
      <c r="S136" s="41"/>
      <c r="T136" s="41"/>
      <c r="U136" s="41"/>
      <c r="V136" s="41"/>
      <c r="W136" s="41"/>
      <c r="X136" s="41"/>
    </row>
    <row r="137" spans="2:24" ht="15.75" x14ac:dyDescent="0.25">
      <c r="B137" s="52"/>
      <c r="C137" s="52"/>
      <c r="D137" s="52"/>
      <c r="E137" s="52"/>
      <c r="F137" s="52"/>
      <c r="G137" s="52"/>
      <c r="H137" s="52"/>
      <c r="I137" s="52"/>
      <c r="J137" s="52"/>
      <c r="K137" s="52"/>
      <c r="L137" s="52"/>
      <c r="M137" s="52"/>
      <c r="N137" s="52"/>
      <c r="O137" s="41"/>
      <c r="P137" s="41"/>
      <c r="Q137" s="41"/>
      <c r="R137" s="41"/>
      <c r="S137" s="41"/>
      <c r="T137" s="41"/>
      <c r="U137" s="41"/>
      <c r="V137" s="41"/>
      <c r="W137" s="41"/>
      <c r="X137" s="41"/>
    </row>
    <row r="138" spans="2:24" ht="15.75" x14ac:dyDescent="0.25">
      <c r="B138" s="52"/>
      <c r="C138" s="52"/>
      <c r="D138" s="52"/>
      <c r="E138" s="52"/>
      <c r="F138" s="52"/>
      <c r="G138" s="52"/>
      <c r="H138" s="52"/>
      <c r="I138" s="52"/>
      <c r="J138" s="52"/>
      <c r="K138" s="52"/>
      <c r="L138" s="52"/>
      <c r="M138" s="52"/>
      <c r="N138" s="52"/>
      <c r="O138" s="41"/>
      <c r="P138" s="41"/>
      <c r="Q138" s="41"/>
      <c r="R138" s="41"/>
      <c r="S138" s="41"/>
      <c r="T138" s="41"/>
      <c r="U138" s="41"/>
      <c r="V138" s="41"/>
      <c r="W138" s="41"/>
      <c r="X138" s="41"/>
    </row>
    <row r="139" spans="2:24" ht="15.75" x14ac:dyDescent="0.25">
      <c r="B139" s="52"/>
      <c r="C139" s="52"/>
      <c r="D139" s="52"/>
      <c r="E139" s="52"/>
      <c r="F139" s="52"/>
      <c r="G139" s="52"/>
      <c r="H139" s="52"/>
      <c r="I139" s="52"/>
      <c r="J139" s="52"/>
      <c r="K139" s="52"/>
      <c r="L139" s="52"/>
      <c r="M139" s="52"/>
      <c r="N139" s="52"/>
      <c r="O139" s="41"/>
      <c r="P139" s="41"/>
      <c r="Q139" s="41"/>
      <c r="R139" s="41"/>
      <c r="S139" s="41"/>
      <c r="T139" s="41"/>
      <c r="U139" s="41"/>
      <c r="V139" s="41"/>
      <c r="W139" s="41"/>
      <c r="X139" s="41"/>
    </row>
    <row r="140" spans="2:24" ht="15.75" x14ac:dyDescent="0.25">
      <c r="B140" s="52"/>
      <c r="C140" s="52"/>
      <c r="D140" s="52"/>
      <c r="E140" s="52"/>
      <c r="F140" s="52"/>
      <c r="G140" s="52"/>
      <c r="H140" s="52"/>
      <c r="I140" s="52"/>
      <c r="J140" s="52"/>
      <c r="K140" s="52"/>
      <c r="L140" s="52"/>
      <c r="M140" s="52"/>
      <c r="N140" s="52"/>
      <c r="O140" s="41"/>
      <c r="P140" s="41"/>
      <c r="Q140" s="41"/>
      <c r="R140" s="41"/>
      <c r="S140" s="41"/>
      <c r="T140" s="41"/>
      <c r="U140" s="41"/>
      <c r="V140" s="41"/>
      <c r="W140" s="41"/>
      <c r="X140" s="41"/>
    </row>
    <row r="141" spans="2:24" ht="15.75" x14ac:dyDescent="0.25">
      <c r="B141" s="52"/>
      <c r="C141" s="52"/>
      <c r="D141" s="52"/>
      <c r="E141" s="52"/>
      <c r="F141" s="52"/>
      <c r="G141" s="52"/>
      <c r="H141" s="52"/>
      <c r="I141" s="52"/>
      <c r="J141" s="52"/>
      <c r="K141" s="52"/>
      <c r="L141" s="52"/>
      <c r="M141" s="52"/>
      <c r="N141" s="52"/>
      <c r="O141" s="41"/>
      <c r="P141" s="41"/>
      <c r="Q141" s="41"/>
      <c r="R141" s="41"/>
      <c r="S141" s="41"/>
      <c r="T141" s="41"/>
      <c r="U141" s="41"/>
      <c r="V141" s="41"/>
      <c r="W141" s="41"/>
      <c r="X141" s="41"/>
    </row>
    <row r="142" spans="2:24" ht="15.75" x14ac:dyDescent="0.25">
      <c r="B142" s="52"/>
      <c r="C142" s="52"/>
      <c r="D142" s="52"/>
      <c r="E142" s="52"/>
      <c r="F142" s="52"/>
      <c r="G142" s="52"/>
      <c r="H142" s="52"/>
      <c r="I142" s="52"/>
      <c r="J142" s="52"/>
      <c r="K142" s="52"/>
      <c r="L142" s="52"/>
      <c r="M142" s="52"/>
      <c r="N142" s="52"/>
      <c r="O142" s="41"/>
      <c r="P142" s="41"/>
      <c r="Q142" s="41"/>
      <c r="R142" s="41"/>
      <c r="S142" s="41"/>
      <c r="T142" s="41"/>
      <c r="U142" s="41"/>
      <c r="V142" s="41"/>
      <c r="W142" s="41"/>
      <c r="X142" s="41"/>
    </row>
    <row r="143" spans="2:24" ht="15.75" x14ac:dyDescent="0.25">
      <c r="B143" s="52"/>
      <c r="C143" s="52"/>
      <c r="D143" s="52"/>
      <c r="E143" s="52"/>
      <c r="F143" s="52"/>
      <c r="G143" s="52"/>
      <c r="H143" s="52"/>
      <c r="I143" s="52"/>
      <c r="J143" s="52"/>
      <c r="K143" s="52"/>
      <c r="L143" s="52"/>
      <c r="M143" s="52"/>
      <c r="N143" s="52"/>
      <c r="O143" s="41"/>
      <c r="P143" s="41"/>
      <c r="Q143" s="41"/>
      <c r="R143" s="41"/>
      <c r="S143" s="41"/>
      <c r="T143" s="41"/>
      <c r="U143" s="41"/>
      <c r="V143" s="41"/>
      <c r="W143" s="41"/>
      <c r="X143" s="41"/>
    </row>
    <row r="144" spans="2:24" ht="15.75" x14ac:dyDescent="0.25">
      <c r="B144" s="52"/>
      <c r="C144" s="52"/>
      <c r="D144" s="52"/>
      <c r="E144" s="52"/>
      <c r="F144" s="52"/>
      <c r="G144" s="52"/>
      <c r="H144" s="52"/>
      <c r="I144" s="52"/>
      <c r="J144" s="52"/>
      <c r="K144" s="52"/>
      <c r="L144" s="52"/>
      <c r="M144" s="52"/>
      <c r="N144" s="52"/>
      <c r="O144" s="41"/>
      <c r="P144" s="41"/>
      <c r="Q144" s="41"/>
      <c r="R144" s="41"/>
      <c r="S144" s="41"/>
      <c r="T144" s="41"/>
      <c r="U144" s="41"/>
      <c r="V144" s="41"/>
      <c r="W144" s="41"/>
      <c r="X144" s="41"/>
    </row>
    <row r="145" spans="2:24" ht="15.75" x14ac:dyDescent="0.25">
      <c r="B145" s="52"/>
      <c r="C145" s="52"/>
      <c r="D145" s="52"/>
      <c r="E145" s="52"/>
      <c r="F145" s="52"/>
      <c r="G145" s="52"/>
      <c r="H145" s="52"/>
      <c r="I145" s="52"/>
      <c r="J145" s="52"/>
      <c r="K145" s="52"/>
      <c r="L145" s="52"/>
      <c r="M145" s="52"/>
      <c r="N145" s="52"/>
      <c r="O145" s="41"/>
      <c r="P145" s="41"/>
      <c r="Q145" s="41"/>
      <c r="R145" s="41"/>
      <c r="S145" s="41"/>
      <c r="T145" s="41"/>
      <c r="U145" s="41"/>
      <c r="V145" s="41"/>
      <c r="W145" s="41"/>
      <c r="X145" s="41"/>
    </row>
    <row r="146" spans="2:24" ht="15.75" x14ac:dyDescent="0.25">
      <c r="B146" s="52"/>
      <c r="C146" s="52"/>
      <c r="D146" s="52"/>
      <c r="E146" s="52"/>
      <c r="F146" s="52"/>
      <c r="G146" s="52"/>
      <c r="H146" s="52"/>
      <c r="I146" s="52"/>
      <c r="J146" s="52"/>
      <c r="K146" s="52"/>
      <c r="L146" s="52"/>
      <c r="M146" s="52"/>
      <c r="N146" s="52"/>
      <c r="O146" s="41"/>
      <c r="P146" s="41"/>
      <c r="Q146" s="41"/>
      <c r="R146" s="41"/>
      <c r="S146" s="41"/>
      <c r="T146" s="41"/>
      <c r="U146" s="41"/>
      <c r="V146" s="41"/>
      <c r="W146" s="41"/>
      <c r="X146" s="41"/>
    </row>
    <row r="147" spans="2:24" ht="15.75" x14ac:dyDescent="0.25">
      <c r="B147" s="52"/>
      <c r="C147" s="52"/>
      <c r="D147" s="52"/>
      <c r="E147" s="52"/>
      <c r="F147" s="52"/>
      <c r="G147" s="52"/>
      <c r="H147" s="52"/>
      <c r="I147" s="52"/>
      <c r="J147" s="52"/>
      <c r="K147" s="52"/>
      <c r="L147" s="52"/>
      <c r="M147" s="52"/>
      <c r="N147" s="52"/>
      <c r="O147" s="41"/>
      <c r="P147" s="41"/>
      <c r="Q147" s="41"/>
      <c r="R147" s="41"/>
      <c r="S147" s="41"/>
      <c r="T147" s="41"/>
      <c r="U147" s="41"/>
      <c r="V147" s="41"/>
      <c r="W147" s="41"/>
      <c r="X147" s="41"/>
    </row>
    <row r="148" spans="2:24" ht="15.75" x14ac:dyDescent="0.25">
      <c r="B148" s="52"/>
      <c r="C148" s="52"/>
      <c r="D148" s="52"/>
      <c r="E148" s="52"/>
      <c r="F148" s="52"/>
      <c r="G148" s="52"/>
      <c r="H148" s="52"/>
      <c r="I148" s="52"/>
      <c r="J148" s="52"/>
      <c r="K148" s="52"/>
      <c r="L148" s="52"/>
      <c r="M148" s="52"/>
      <c r="N148" s="52"/>
      <c r="O148" s="41"/>
      <c r="P148" s="41"/>
      <c r="Q148" s="41"/>
      <c r="R148" s="41"/>
      <c r="S148" s="41"/>
      <c r="T148" s="41"/>
      <c r="U148" s="41"/>
      <c r="V148" s="41"/>
      <c r="W148" s="41"/>
      <c r="X148" s="41"/>
    </row>
    <row r="149" spans="2:24" ht="15.75" x14ac:dyDescent="0.25">
      <c r="B149" s="52"/>
      <c r="C149" s="52"/>
      <c r="D149" s="52"/>
      <c r="E149" s="52"/>
      <c r="F149" s="52"/>
      <c r="G149" s="52"/>
      <c r="H149" s="52"/>
      <c r="I149" s="52"/>
      <c r="J149" s="52"/>
      <c r="K149" s="52"/>
      <c r="L149" s="52"/>
      <c r="M149" s="52"/>
      <c r="N149" s="52"/>
      <c r="O149" s="41"/>
      <c r="P149" s="41"/>
      <c r="Q149" s="41"/>
      <c r="R149" s="41"/>
      <c r="S149" s="41"/>
      <c r="T149" s="41"/>
      <c r="U149" s="41"/>
      <c r="V149" s="41"/>
      <c r="W149" s="41"/>
      <c r="X149" s="41"/>
    </row>
    <row r="150" spans="2:24" ht="15.75" x14ac:dyDescent="0.25">
      <c r="B150" s="52"/>
      <c r="C150" s="52"/>
      <c r="D150" s="52"/>
      <c r="E150" s="52"/>
      <c r="F150" s="52"/>
      <c r="G150" s="52"/>
      <c r="H150" s="52"/>
      <c r="I150" s="52"/>
      <c r="J150" s="52"/>
      <c r="K150" s="52"/>
      <c r="L150" s="52"/>
      <c r="M150" s="52"/>
      <c r="N150" s="52"/>
      <c r="O150" s="41"/>
      <c r="P150" s="41"/>
      <c r="Q150" s="41"/>
      <c r="R150" s="41"/>
      <c r="S150" s="41"/>
      <c r="T150" s="41"/>
      <c r="U150" s="41"/>
      <c r="V150" s="41"/>
      <c r="W150" s="41"/>
      <c r="X150" s="41"/>
    </row>
    <row r="151" spans="2:24" ht="15.75" x14ac:dyDescent="0.25">
      <c r="B151" s="52"/>
      <c r="C151" s="52"/>
      <c r="D151" s="52"/>
      <c r="E151" s="52"/>
      <c r="F151" s="52"/>
      <c r="G151" s="52"/>
      <c r="H151" s="52"/>
      <c r="I151" s="52"/>
      <c r="J151" s="52"/>
      <c r="K151" s="52"/>
      <c r="L151" s="52"/>
      <c r="M151" s="52"/>
      <c r="N151" s="52"/>
      <c r="O151" s="41"/>
      <c r="P151" s="41"/>
      <c r="Q151" s="41"/>
      <c r="R151" s="41"/>
      <c r="S151" s="41"/>
      <c r="T151" s="41"/>
      <c r="U151" s="41"/>
      <c r="V151" s="41"/>
      <c r="W151" s="41"/>
      <c r="X151" s="41"/>
    </row>
    <row r="152" spans="2:24" ht="15.75" x14ac:dyDescent="0.25">
      <c r="B152" s="52"/>
      <c r="C152" s="52"/>
      <c r="D152" s="52"/>
      <c r="E152" s="52"/>
      <c r="F152" s="52"/>
      <c r="G152" s="52"/>
      <c r="H152" s="52"/>
      <c r="I152" s="52"/>
      <c r="J152" s="52"/>
      <c r="K152" s="52"/>
      <c r="L152" s="52"/>
      <c r="M152" s="52"/>
      <c r="N152" s="52"/>
      <c r="O152" s="41"/>
      <c r="P152" s="41"/>
      <c r="Q152" s="41"/>
      <c r="R152" s="41"/>
      <c r="S152" s="41"/>
      <c r="T152" s="41"/>
      <c r="U152" s="41"/>
      <c r="V152" s="41"/>
      <c r="W152" s="41"/>
      <c r="X152" s="41"/>
    </row>
    <row r="153" spans="2:24" ht="15.75" x14ac:dyDescent="0.25">
      <c r="B153" s="52"/>
      <c r="C153" s="52"/>
      <c r="D153" s="52"/>
      <c r="E153" s="52"/>
      <c r="F153" s="52"/>
      <c r="G153" s="52"/>
      <c r="H153" s="52"/>
      <c r="I153" s="52"/>
      <c r="J153" s="52"/>
      <c r="K153" s="52"/>
      <c r="L153" s="52"/>
      <c r="M153" s="52"/>
      <c r="N153" s="52"/>
      <c r="O153" s="41"/>
      <c r="P153" s="41"/>
      <c r="Q153" s="41"/>
      <c r="R153" s="41"/>
      <c r="S153" s="41"/>
      <c r="T153" s="41"/>
      <c r="U153" s="41"/>
      <c r="V153" s="41"/>
      <c r="W153" s="41"/>
      <c r="X153" s="41"/>
    </row>
    <row r="154" spans="2:24" ht="15.75" x14ac:dyDescent="0.25">
      <c r="B154" s="52"/>
      <c r="C154" s="52"/>
      <c r="D154" s="52"/>
      <c r="E154" s="52"/>
      <c r="F154" s="52"/>
      <c r="G154" s="52"/>
      <c r="H154" s="52"/>
      <c r="I154" s="52"/>
      <c r="J154" s="52"/>
      <c r="K154" s="52"/>
      <c r="L154" s="52"/>
      <c r="M154" s="52"/>
      <c r="N154" s="52"/>
      <c r="O154" s="41"/>
      <c r="P154" s="41"/>
      <c r="Q154" s="41"/>
      <c r="R154" s="41"/>
      <c r="S154" s="41"/>
      <c r="T154" s="41"/>
      <c r="U154" s="41"/>
      <c r="V154" s="41"/>
      <c r="W154" s="41"/>
      <c r="X154" s="41"/>
    </row>
    <row r="155" spans="2:24" ht="15.75" x14ac:dyDescent="0.25">
      <c r="B155" s="52"/>
      <c r="C155" s="52"/>
      <c r="D155" s="52"/>
      <c r="E155" s="52"/>
      <c r="F155" s="52"/>
      <c r="G155" s="52"/>
      <c r="H155" s="52"/>
      <c r="I155" s="52"/>
      <c r="J155" s="52"/>
      <c r="K155" s="52"/>
      <c r="L155" s="52"/>
      <c r="M155" s="52"/>
      <c r="N155" s="52"/>
      <c r="O155" s="41"/>
      <c r="P155" s="41"/>
      <c r="Q155" s="41"/>
      <c r="R155" s="41"/>
      <c r="S155" s="41"/>
      <c r="T155" s="41"/>
      <c r="U155" s="41"/>
      <c r="V155" s="41"/>
      <c r="W155" s="41"/>
      <c r="X155" s="41"/>
    </row>
    <row r="156" spans="2:24" ht="15.75" x14ac:dyDescent="0.25">
      <c r="B156" s="52"/>
      <c r="C156" s="52"/>
      <c r="D156" s="52"/>
      <c r="E156" s="52"/>
      <c r="F156" s="52"/>
      <c r="G156" s="52"/>
      <c r="H156" s="52"/>
      <c r="I156" s="52"/>
      <c r="J156" s="52"/>
      <c r="K156" s="52"/>
      <c r="L156" s="52"/>
      <c r="M156" s="52"/>
      <c r="N156" s="52"/>
      <c r="O156" s="41"/>
      <c r="P156" s="41"/>
      <c r="Q156" s="41"/>
      <c r="R156" s="41"/>
      <c r="S156" s="41"/>
      <c r="T156" s="41"/>
      <c r="U156" s="41"/>
      <c r="V156" s="41"/>
      <c r="W156" s="41"/>
      <c r="X156" s="41"/>
    </row>
    <row r="157" spans="2:24" ht="15.75" x14ac:dyDescent="0.25">
      <c r="B157" s="52"/>
      <c r="C157" s="52"/>
      <c r="D157" s="52"/>
      <c r="E157" s="52"/>
      <c r="F157" s="52"/>
      <c r="G157" s="52"/>
      <c r="H157" s="52"/>
      <c r="I157" s="52"/>
      <c r="J157" s="52"/>
      <c r="K157" s="52"/>
      <c r="L157" s="52"/>
      <c r="M157" s="52"/>
      <c r="N157" s="52"/>
      <c r="O157" s="41"/>
      <c r="P157" s="41"/>
      <c r="Q157" s="41"/>
      <c r="R157" s="41"/>
      <c r="S157" s="41"/>
      <c r="T157" s="41"/>
      <c r="U157" s="41"/>
      <c r="V157" s="41"/>
      <c r="W157" s="41"/>
      <c r="X157" s="41"/>
    </row>
    <row r="158" spans="2:24" ht="15.75" x14ac:dyDescent="0.25">
      <c r="B158" s="52"/>
      <c r="C158" s="52"/>
      <c r="D158" s="52"/>
      <c r="E158" s="52"/>
      <c r="F158" s="52"/>
      <c r="G158" s="52"/>
      <c r="H158" s="52"/>
      <c r="I158" s="52"/>
      <c r="J158" s="52"/>
      <c r="K158" s="52"/>
      <c r="L158" s="52"/>
      <c r="M158" s="52"/>
      <c r="N158" s="52"/>
      <c r="O158" s="41"/>
      <c r="P158" s="41"/>
      <c r="Q158" s="41"/>
      <c r="R158" s="41"/>
      <c r="S158" s="41"/>
      <c r="T158" s="41"/>
      <c r="U158" s="41"/>
      <c r="V158" s="41"/>
      <c r="W158" s="41"/>
      <c r="X158" s="41"/>
    </row>
    <row r="159" spans="2:24" ht="15.75" x14ac:dyDescent="0.25">
      <c r="B159" s="52"/>
      <c r="C159" s="52"/>
      <c r="D159" s="52"/>
      <c r="E159" s="52"/>
      <c r="F159" s="52"/>
      <c r="G159" s="52"/>
      <c r="H159" s="52"/>
      <c r="I159" s="52"/>
      <c r="J159" s="52"/>
      <c r="K159" s="52"/>
      <c r="L159" s="52"/>
      <c r="M159" s="52"/>
      <c r="N159" s="52"/>
      <c r="O159" s="41"/>
      <c r="P159" s="41"/>
      <c r="Q159" s="41"/>
      <c r="R159" s="41"/>
      <c r="S159" s="41"/>
      <c r="T159" s="41"/>
      <c r="U159" s="41"/>
      <c r="V159" s="41"/>
      <c r="W159" s="41"/>
      <c r="X159" s="41"/>
    </row>
    <row r="160" spans="2:24" ht="15.75" x14ac:dyDescent="0.25">
      <c r="B160" s="52"/>
      <c r="C160" s="52"/>
      <c r="D160" s="52"/>
      <c r="E160" s="52"/>
      <c r="F160" s="52"/>
      <c r="G160" s="52"/>
      <c r="H160" s="52"/>
      <c r="I160" s="52"/>
      <c r="J160" s="52"/>
      <c r="K160" s="52"/>
      <c r="L160" s="52"/>
      <c r="M160" s="52"/>
      <c r="N160" s="52"/>
      <c r="O160" s="41"/>
      <c r="P160" s="41"/>
      <c r="Q160" s="41"/>
      <c r="R160" s="41"/>
      <c r="S160" s="41"/>
      <c r="T160" s="41"/>
      <c r="U160" s="41"/>
      <c r="V160" s="41"/>
      <c r="W160" s="41"/>
      <c r="X160" s="41"/>
    </row>
    <row r="161" spans="2:24" ht="15.75" x14ac:dyDescent="0.25">
      <c r="B161" s="52"/>
      <c r="C161" s="52"/>
      <c r="D161" s="52"/>
      <c r="E161" s="52"/>
      <c r="F161" s="52"/>
      <c r="G161" s="52"/>
      <c r="H161" s="52"/>
      <c r="I161" s="52"/>
      <c r="J161" s="52"/>
      <c r="K161" s="52"/>
      <c r="L161" s="52"/>
      <c r="M161" s="52"/>
      <c r="N161" s="52"/>
      <c r="O161" s="41"/>
      <c r="P161" s="41"/>
      <c r="Q161" s="41"/>
      <c r="R161" s="41"/>
      <c r="S161" s="41"/>
      <c r="T161" s="41"/>
      <c r="U161" s="41"/>
      <c r="V161" s="41"/>
      <c r="W161" s="41"/>
      <c r="X161" s="41"/>
    </row>
    <row r="162" spans="2:24" ht="15.75" x14ac:dyDescent="0.25">
      <c r="B162" s="52"/>
      <c r="C162" s="52"/>
      <c r="D162" s="52"/>
      <c r="E162" s="52"/>
      <c r="F162" s="52"/>
      <c r="G162" s="52"/>
      <c r="H162" s="52"/>
      <c r="I162" s="52"/>
      <c r="J162" s="52"/>
      <c r="K162" s="52"/>
      <c r="L162" s="52"/>
      <c r="M162" s="52"/>
      <c r="N162" s="52"/>
      <c r="O162" s="41"/>
      <c r="P162" s="41"/>
      <c r="Q162" s="41"/>
      <c r="R162" s="41"/>
      <c r="S162" s="41"/>
      <c r="T162" s="41"/>
      <c r="U162" s="41"/>
      <c r="V162" s="41"/>
      <c r="W162" s="41"/>
      <c r="X162" s="41"/>
    </row>
    <row r="163" spans="2:24" ht="15.75" x14ac:dyDescent="0.25">
      <c r="B163" s="52"/>
      <c r="C163" s="52"/>
      <c r="D163" s="52"/>
      <c r="E163" s="52"/>
      <c r="F163" s="52"/>
      <c r="G163" s="52"/>
      <c r="H163" s="52"/>
      <c r="I163" s="52"/>
      <c r="J163" s="52"/>
      <c r="K163" s="52"/>
      <c r="L163" s="52"/>
      <c r="M163" s="52"/>
      <c r="N163" s="52"/>
      <c r="O163" s="41"/>
      <c r="P163" s="41"/>
      <c r="Q163" s="41"/>
      <c r="R163" s="41"/>
      <c r="S163" s="41"/>
      <c r="T163" s="41"/>
      <c r="U163" s="41"/>
      <c r="V163" s="41"/>
      <c r="W163" s="41"/>
      <c r="X163" s="41"/>
    </row>
    <row r="164" spans="2:24" ht="15.75" x14ac:dyDescent="0.25">
      <c r="B164" s="52"/>
      <c r="C164" s="52"/>
      <c r="D164" s="52"/>
      <c r="E164" s="52"/>
      <c r="F164" s="52"/>
      <c r="G164" s="52"/>
      <c r="H164" s="52"/>
      <c r="I164" s="52"/>
      <c r="J164" s="52"/>
      <c r="K164" s="52"/>
      <c r="L164" s="52"/>
      <c r="M164" s="52"/>
      <c r="N164" s="52"/>
      <c r="O164" s="41"/>
      <c r="P164" s="41"/>
      <c r="Q164" s="41"/>
      <c r="R164" s="41"/>
      <c r="S164" s="41"/>
      <c r="T164" s="41"/>
      <c r="U164" s="41"/>
      <c r="V164" s="41"/>
      <c r="W164" s="41"/>
      <c r="X164" s="41"/>
    </row>
    <row r="165" spans="2:24" ht="15.75" x14ac:dyDescent="0.25">
      <c r="B165" s="52"/>
      <c r="C165" s="52"/>
      <c r="D165" s="52"/>
      <c r="E165" s="52"/>
      <c r="F165" s="52"/>
      <c r="G165" s="52"/>
      <c r="H165" s="52"/>
      <c r="I165" s="52"/>
      <c r="J165" s="52"/>
      <c r="K165" s="52"/>
      <c r="L165" s="52"/>
      <c r="M165" s="52"/>
      <c r="N165" s="52"/>
      <c r="O165" s="41"/>
      <c r="P165" s="41"/>
      <c r="Q165" s="41"/>
      <c r="R165" s="41"/>
      <c r="S165" s="41"/>
      <c r="T165" s="41"/>
      <c r="U165" s="41"/>
      <c r="V165" s="41"/>
      <c r="W165" s="41"/>
      <c r="X165" s="41"/>
    </row>
    <row r="166" spans="2:24" ht="15.75" x14ac:dyDescent="0.25">
      <c r="B166" s="52"/>
      <c r="C166" s="52"/>
      <c r="D166" s="52"/>
      <c r="E166" s="52"/>
      <c r="F166" s="52"/>
      <c r="G166" s="52"/>
      <c r="H166" s="52"/>
      <c r="I166" s="52"/>
      <c r="J166" s="52"/>
      <c r="K166" s="52"/>
      <c r="L166" s="52"/>
      <c r="M166" s="52"/>
      <c r="N166" s="52"/>
      <c r="O166" s="41"/>
      <c r="P166" s="41"/>
      <c r="Q166" s="41"/>
      <c r="R166" s="41"/>
      <c r="S166" s="41"/>
      <c r="T166" s="41"/>
      <c r="U166" s="41"/>
      <c r="V166" s="41"/>
      <c r="W166" s="41"/>
      <c r="X166" s="41"/>
    </row>
    <row r="167" spans="2:24" ht="15.75" x14ac:dyDescent="0.25">
      <c r="B167" s="52"/>
      <c r="C167" s="52"/>
      <c r="D167" s="52"/>
      <c r="E167" s="52"/>
      <c r="F167" s="52"/>
      <c r="G167" s="52"/>
      <c r="H167" s="52"/>
      <c r="I167" s="52"/>
      <c r="J167" s="52"/>
      <c r="K167" s="52"/>
      <c r="L167" s="52"/>
      <c r="M167" s="52"/>
      <c r="N167" s="52"/>
      <c r="O167" s="41"/>
      <c r="P167" s="41"/>
      <c r="Q167" s="41"/>
      <c r="R167" s="41"/>
      <c r="S167" s="41"/>
      <c r="T167" s="41"/>
      <c r="U167" s="41"/>
      <c r="V167" s="41"/>
      <c r="W167" s="41"/>
      <c r="X167" s="41"/>
    </row>
    <row r="168" spans="2:24" ht="15.75" x14ac:dyDescent="0.25">
      <c r="B168" s="52"/>
      <c r="C168" s="52"/>
      <c r="D168" s="52"/>
      <c r="E168" s="52"/>
      <c r="F168" s="52"/>
      <c r="G168" s="52"/>
      <c r="H168" s="52"/>
      <c r="I168" s="52"/>
      <c r="J168" s="52"/>
      <c r="K168" s="52"/>
      <c r="L168" s="52"/>
      <c r="M168" s="52"/>
      <c r="N168" s="52"/>
      <c r="O168" s="41"/>
      <c r="P168" s="41"/>
      <c r="Q168" s="41"/>
      <c r="R168" s="41"/>
      <c r="S168" s="41"/>
      <c r="T168" s="41"/>
      <c r="U168" s="41"/>
      <c r="V168" s="41"/>
      <c r="W168" s="41"/>
      <c r="X168" s="41"/>
    </row>
    <row r="169" spans="2:24" ht="15.75" x14ac:dyDescent="0.25">
      <c r="B169" s="52"/>
      <c r="C169" s="52"/>
      <c r="D169" s="52"/>
      <c r="E169" s="52"/>
      <c r="F169" s="52"/>
      <c r="G169" s="52"/>
      <c r="H169" s="52"/>
      <c r="I169" s="52"/>
      <c r="J169" s="52"/>
      <c r="K169" s="52"/>
      <c r="L169" s="52"/>
      <c r="M169" s="52"/>
      <c r="N169" s="52"/>
      <c r="O169" s="41"/>
      <c r="P169" s="41"/>
      <c r="Q169" s="41"/>
      <c r="R169" s="41"/>
      <c r="S169" s="41"/>
      <c r="T169" s="41"/>
      <c r="U169" s="41"/>
      <c r="V169" s="41"/>
      <c r="W169" s="41"/>
      <c r="X169" s="41"/>
    </row>
    <row r="170" spans="2:24" ht="15.75" x14ac:dyDescent="0.25">
      <c r="B170" s="52"/>
      <c r="C170" s="52"/>
      <c r="D170" s="52"/>
      <c r="E170" s="52"/>
      <c r="F170" s="52"/>
      <c r="G170" s="52"/>
      <c r="H170" s="52"/>
      <c r="I170" s="52"/>
      <c r="J170" s="52"/>
      <c r="K170" s="52"/>
      <c r="L170" s="52"/>
      <c r="M170" s="52"/>
      <c r="N170" s="52"/>
      <c r="O170" s="41"/>
      <c r="P170" s="41"/>
      <c r="Q170" s="41"/>
      <c r="R170" s="41"/>
      <c r="S170" s="41"/>
      <c r="T170" s="41"/>
      <c r="U170" s="41"/>
      <c r="V170" s="41"/>
      <c r="W170" s="41"/>
      <c r="X170" s="41"/>
    </row>
    <row r="171" spans="2:24" ht="15.75" x14ac:dyDescent="0.25">
      <c r="B171" s="52"/>
      <c r="C171" s="52"/>
      <c r="D171" s="52"/>
      <c r="E171" s="52"/>
      <c r="F171" s="52"/>
      <c r="G171" s="52"/>
      <c r="H171" s="52"/>
      <c r="I171" s="52"/>
      <c r="J171" s="52"/>
      <c r="K171" s="52"/>
      <c r="L171" s="52"/>
      <c r="M171" s="52"/>
      <c r="N171" s="52"/>
      <c r="O171" s="41"/>
      <c r="P171" s="41"/>
      <c r="Q171" s="41"/>
      <c r="R171" s="41"/>
      <c r="S171" s="41"/>
      <c r="T171" s="41"/>
      <c r="U171" s="41"/>
      <c r="V171" s="41"/>
      <c r="W171" s="41"/>
      <c r="X171" s="41"/>
    </row>
    <row r="172" spans="2:24" ht="15.75" x14ac:dyDescent="0.25">
      <c r="B172" s="52"/>
      <c r="C172" s="52"/>
      <c r="D172" s="52"/>
      <c r="E172" s="52"/>
      <c r="F172" s="52"/>
      <c r="G172" s="52"/>
      <c r="H172" s="52"/>
      <c r="I172" s="52"/>
      <c r="J172" s="52"/>
      <c r="K172" s="52"/>
      <c r="L172" s="52"/>
      <c r="M172" s="52"/>
      <c r="N172" s="52"/>
      <c r="O172" s="41"/>
      <c r="P172" s="41"/>
      <c r="Q172" s="41"/>
      <c r="R172" s="41"/>
      <c r="S172" s="41"/>
      <c r="T172" s="41"/>
      <c r="U172" s="41"/>
      <c r="V172" s="41"/>
      <c r="W172" s="41"/>
      <c r="X172" s="41"/>
    </row>
    <row r="173" spans="2:24" ht="15.75" x14ac:dyDescent="0.25">
      <c r="B173" s="52"/>
      <c r="C173" s="52"/>
      <c r="D173" s="52"/>
      <c r="E173" s="52"/>
      <c r="F173" s="52"/>
      <c r="G173" s="52"/>
      <c r="H173" s="52"/>
      <c r="I173" s="52"/>
      <c r="J173" s="52"/>
      <c r="K173" s="52"/>
      <c r="L173" s="52"/>
      <c r="M173" s="52"/>
      <c r="N173" s="52"/>
      <c r="O173" s="41"/>
      <c r="P173" s="41"/>
      <c r="Q173" s="41"/>
      <c r="R173" s="41"/>
      <c r="S173" s="41"/>
      <c r="T173" s="41"/>
      <c r="U173" s="41"/>
      <c r="V173" s="41"/>
      <c r="W173" s="41"/>
      <c r="X173" s="41"/>
    </row>
    <row r="174" spans="2:24" ht="15.75" x14ac:dyDescent="0.25">
      <c r="B174" s="52"/>
      <c r="C174" s="52"/>
      <c r="D174" s="52"/>
      <c r="E174" s="52"/>
      <c r="F174" s="52"/>
      <c r="G174" s="52"/>
      <c r="H174" s="52"/>
      <c r="I174" s="52"/>
      <c r="J174" s="52"/>
      <c r="K174" s="52"/>
      <c r="L174" s="52"/>
      <c r="M174" s="52"/>
      <c r="N174" s="52"/>
      <c r="O174" s="41"/>
      <c r="P174" s="41"/>
      <c r="Q174" s="41"/>
      <c r="R174" s="41"/>
      <c r="S174" s="41"/>
      <c r="T174" s="41"/>
      <c r="U174" s="41"/>
      <c r="V174" s="41"/>
      <c r="W174" s="41"/>
      <c r="X174" s="41"/>
    </row>
    <row r="175" spans="2:24" ht="15.75" x14ac:dyDescent="0.25">
      <c r="B175" s="52"/>
      <c r="C175" s="52"/>
      <c r="D175" s="52"/>
      <c r="E175" s="52"/>
      <c r="F175" s="52"/>
      <c r="G175" s="52"/>
      <c r="H175" s="52"/>
      <c r="I175" s="52"/>
      <c r="J175" s="52"/>
      <c r="K175" s="52"/>
      <c r="L175" s="52"/>
      <c r="M175" s="52"/>
      <c r="N175" s="52"/>
      <c r="O175" s="41"/>
      <c r="P175" s="41"/>
      <c r="Q175" s="41"/>
      <c r="R175" s="41"/>
      <c r="S175" s="41"/>
      <c r="T175" s="41"/>
      <c r="U175" s="41"/>
      <c r="V175" s="41"/>
      <c r="W175" s="41"/>
      <c r="X175" s="41"/>
    </row>
    <row r="176" spans="2:24" ht="15.75" x14ac:dyDescent="0.25">
      <c r="B176" s="52"/>
      <c r="C176" s="52"/>
      <c r="D176" s="52"/>
      <c r="E176" s="52"/>
      <c r="F176" s="52"/>
      <c r="G176" s="52"/>
      <c r="H176" s="52"/>
      <c r="I176" s="52"/>
      <c r="J176" s="52"/>
      <c r="K176" s="52"/>
      <c r="L176" s="52"/>
      <c r="M176" s="52"/>
      <c r="N176" s="52"/>
      <c r="O176" s="41"/>
      <c r="P176" s="41"/>
      <c r="Q176" s="41"/>
      <c r="R176" s="41"/>
      <c r="S176" s="41"/>
      <c r="T176" s="41"/>
      <c r="U176" s="41"/>
      <c r="V176" s="41"/>
      <c r="W176" s="41"/>
      <c r="X176" s="41"/>
    </row>
    <row r="177" spans="2:24" ht="15.75" x14ac:dyDescent="0.25">
      <c r="B177" s="52"/>
      <c r="C177" s="52"/>
      <c r="D177" s="52"/>
      <c r="E177" s="52"/>
      <c r="F177" s="52"/>
      <c r="G177" s="52"/>
      <c r="H177" s="52"/>
      <c r="I177" s="52"/>
      <c r="J177" s="52"/>
      <c r="K177" s="52"/>
      <c r="L177" s="52"/>
      <c r="M177" s="52"/>
      <c r="N177" s="52"/>
      <c r="O177" s="41"/>
      <c r="P177" s="41"/>
      <c r="Q177" s="41"/>
      <c r="R177" s="41"/>
      <c r="S177" s="41"/>
      <c r="T177" s="41"/>
      <c r="U177" s="41"/>
      <c r="V177" s="41"/>
      <c r="W177" s="41"/>
      <c r="X177" s="41"/>
    </row>
    <row r="178" spans="2:24" ht="15.75" x14ac:dyDescent="0.25">
      <c r="B178" s="52"/>
      <c r="C178" s="52"/>
      <c r="D178" s="52"/>
      <c r="E178" s="52"/>
      <c r="F178" s="52"/>
      <c r="G178" s="52"/>
      <c r="H178" s="52"/>
      <c r="I178" s="52"/>
      <c r="J178" s="52"/>
      <c r="K178" s="52"/>
      <c r="L178" s="52"/>
      <c r="M178" s="52"/>
      <c r="N178" s="52"/>
      <c r="O178" s="41"/>
      <c r="P178" s="41"/>
      <c r="Q178" s="41"/>
      <c r="R178" s="41"/>
      <c r="S178" s="41"/>
      <c r="T178" s="41"/>
      <c r="U178" s="41"/>
      <c r="V178" s="41"/>
      <c r="W178" s="41"/>
      <c r="X178" s="41"/>
    </row>
    <row r="179" spans="2:24" ht="15.75" x14ac:dyDescent="0.25">
      <c r="B179" s="52"/>
      <c r="C179" s="52"/>
      <c r="D179" s="52"/>
      <c r="E179" s="52"/>
      <c r="F179" s="52"/>
      <c r="G179" s="52"/>
      <c r="H179" s="52"/>
      <c r="I179" s="52"/>
      <c r="J179" s="52"/>
      <c r="K179" s="52"/>
      <c r="L179" s="52"/>
      <c r="M179" s="52"/>
      <c r="N179" s="52"/>
      <c r="O179" s="41"/>
      <c r="P179" s="41"/>
      <c r="Q179" s="41"/>
      <c r="R179" s="41"/>
      <c r="S179" s="41"/>
      <c r="T179" s="41"/>
      <c r="U179" s="41"/>
      <c r="V179" s="41"/>
      <c r="W179" s="41"/>
      <c r="X179" s="41"/>
    </row>
    <row r="180" spans="2:24" ht="15.75" x14ac:dyDescent="0.25">
      <c r="B180" s="52"/>
      <c r="C180" s="52"/>
      <c r="D180" s="52"/>
      <c r="E180" s="52"/>
      <c r="F180" s="52"/>
      <c r="G180" s="52"/>
      <c r="H180" s="52"/>
      <c r="I180" s="52"/>
      <c r="J180" s="52"/>
      <c r="K180" s="52"/>
      <c r="L180" s="52"/>
      <c r="M180" s="52"/>
      <c r="N180" s="52"/>
      <c r="O180" s="41"/>
      <c r="P180" s="41"/>
      <c r="Q180" s="41"/>
      <c r="R180" s="41"/>
      <c r="S180" s="41"/>
      <c r="T180" s="41"/>
      <c r="U180" s="41"/>
      <c r="V180" s="41"/>
      <c r="W180" s="41"/>
      <c r="X180" s="41"/>
    </row>
    <row r="181" spans="2:24" ht="15.75" x14ac:dyDescent="0.25">
      <c r="B181" s="52"/>
      <c r="C181" s="52"/>
      <c r="D181" s="52"/>
      <c r="E181" s="52"/>
      <c r="F181" s="52"/>
      <c r="G181" s="52"/>
      <c r="H181" s="52"/>
      <c r="I181" s="52"/>
      <c r="J181" s="52"/>
      <c r="K181" s="52"/>
      <c r="L181" s="52"/>
      <c r="M181" s="52"/>
      <c r="N181" s="52"/>
      <c r="O181" s="41"/>
      <c r="P181" s="41"/>
      <c r="Q181" s="41"/>
      <c r="R181" s="41"/>
      <c r="S181" s="41"/>
      <c r="T181" s="41"/>
      <c r="U181" s="41"/>
      <c r="V181" s="41"/>
      <c r="W181" s="41"/>
      <c r="X181" s="41"/>
    </row>
    <row r="182" spans="2:24" ht="15.75" x14ac:dyDescent="0.25">
      <c r="B182" s="52"/>
      <c r="C182" s="52"/>
      <c r="D182" s="52"/>
      <c r="E182" s="52"/>
      <c r="F182" s="52"/>
      <c r="G182" s="52"/>
      <c r="H182" s="52"/>
      <c r="I182" s="52"/>
      <c r="J182" s="52"/>
      <c r="K182" s="52"/>
      <c r="L182" s="52"/>
      <c r="M182" s="52"/>
      <c r="N182" s="52"/>
      <c r="O182" s="41"/>
      <c r="P182" s="41"/>
      <c r="Q182" s="41"/>
      <c r="R182" s="41"/>
      <c r="S182" s="41"/>
      <c r="T182" s="41"/>
      <c r="U182" s="41"/>
      <c r="V182" s="41"/>
      <c r="W182" s="41"/>
      <c r="X182" s="41"/>
    </row>
    <row r="183" spans="2:24" ht="15.75" x14ac:dyDescent="0.25">
      <c r="B183" s="52"/>
      <c r="C183" s="52"/>
      <c r="D183" s="52"/>
      <c r="E183" s="52"/>
      <c r="F183" s="52"/>
      <c r="G183" s="52"/>
      <c r="H183" s="52"/>
      <c r="I183" s="52"/>
      <c r="J183" s="52"/>
      <c r="K183" s="52"/>
      <c r="L183" s="52"/>
      <c r="M183" s="52"/>
      <c r="N183" s="52"/>
      <c r="O183" s="41"/>
      <c r="P183" s="41"/>
      <c r="Q183" s="41"/>
      <c r="R183" s="41"/>
      <c r="S183" s="41"/>
      <c r="T183" s="41"/>
      <c r="U183" s="41"/>
      <c r="V183" s="41"/>
      <c r="W183" s="41"/>
      <c r="X183" s="41"/>
    </row>
    <row r="184" spans="2:24" ht="15.75" x14ac:dyDescent="0.25">
      <c r="B184" s="52"/>
      <c r="C184" s="52"/>
      <c r="D184" s="52"/>
      <c r="E184" s="52"/>
      <c r="F184" s="52"/>
      <c r="G184" s="52"/>
      <c r="H184" s="52"/>
      <c r="I184" s="52"/>
      <c r="J184" s="52"/>
      <c r="K184" s="52"/>
      <c r="L184" s="52"/>
      <c r="M184" s="52"/>
      <c r="N184" s="52"/>
      <c r="O184" s="41"/>
      <c r="P184" s="41"/>
      <c r="Q184" s="41"/>
      <c r="R184" s="41"/>
      <c r="S184" s="41"/>
      <c r="T184" s="41"/>
      <c r="U184" s="41"/>
      <c r="V184" s="41"/>
      <c r="W184" s="41"/>
      <c r="X184" s="41"/>
    </row>
    <row r="185" spans="2:24" ht="15.75" x14ac:dyDescent="0.25">
      <c r="B185" s="52"/>
      <c r="C185" s="52"/>
      <c r="D185" s="52"/>
      <c r="E185" s="52"/>
      <c r="F185" s="52"/>
      <c r="G185" s="52"/>
      <c r="H185" s="52"/>
      <c r="I185" s="52"/>
      <c r="J185" s="52"/>
      <c r="K185" s="52"/>
      <c r="L185" s="52"/>
      <c r="M185" s="52"/>
      <c r="N185" s="52"/>
      <c r="O185" s="41"/>
      <c r="P185" s="41"/>
      <c r="Q185" s="41"/>
      <c r="R185" s="41"/>
      <c r="S185" s="41"/>
      <c r="T185" s="41"/>
      <c r="U185" s="41"/>
      <c r="V185" s="41"/>
      <c r="W185" s="41"/>
      <c r="X185" s="41"/>
    </row>
    <row r="186" spans="2:24" ht="15.75" x14ac:dyDescent="0.25">
      <c r="B186" s="52"/>
      <c r="C186" s="52"/>
      <c r="D186" s="52"/>
      <c r="E186" s="52"/>
      <c r="F186" s="52"/>
      <c r="G186" s="52"/>
      <c r="H186" s="52"/>
      <c r="I186" s="52"/>
      <c r="J186" s="52"/>
      <c r="K186" s="52"/>
      <c r="L186" s="52"/>
      <c r="M186" s="52"/>
      <c r="N186" s="52"/>
      <c r="O186" s="41"/>
      <c r="P186" s="41"/>
      <c r="Q186" s="41"/>
      <c r="R186" s="41"/>
      <c r="S186" s="41"/>
      <c r="T186" s="41"/>
      <c r="U186" s="41"/>
      <c r="V186" s="41"/>
      <c r="W186" s="41"/>
      <c r="X186" s="41"/>
    </row>
    <row r="187" spans="2:24" ht="15.75" x14ac:dyDescent="0.25">
      <c r="B187" s="52"/>
      <c r="C187" s="52"/>
      <c r="D187" s="52"/>
      <c r="E187" s="52"/>
      <c r="F187" s="52"/>
      <c r="G187" s="52"/>
      <c r="H187" s="52"/>
      <c r="I187" s="52"/>
      <c r="J187" s="52"/>
      <c r="K187" s="52"/>
      <c r="L187" s="52"/>
      <c r="M187" s="52"/>
      <c r="N187" s="52"/>
      <c r="O187" s="41"/>
      <c r="P187" s="41"/>
      <c r="Q187" s="41"/>
      <c r="R187" s="41"/>
      <c r="S187" s="41"/>
      <c r="T187" s="41"/>
      <c r="U187" s="41"/>
      <c r="V187" s="41"/>
      <c r="W187" s="41"/>
      <c r="X187" s="41"/>
    </row>
    <row r="188" spans="2:24" ht="15.75" x14ac:dyDescent="0.25">
      <c r="B188" s="52"/>
      <c r="C188" s="52"/>
      <c r="D188" s="52"/>
      <c r="E188" s="52"/>
      <c r="F188" s="52"/>
      <c r="G188" s="52"/>
      <c r="H188" s="52"/>
      <c r="I188" s="52"/>
      <c r="J188" s="52"/>
      <c r="K188" s="52"/>
      <c r="L188" s="52"/>
      <c r="M188" s="52"/>
      <c r="N188" s="52"/>
      <c r="O188" s="41"/>
      <c r="P188" s="41"/>
      <c r="Q188" s="41"/>
      <c r="R188" s="41"/>
      <c r="S188" s="41"/>
      <c r="T188" s="41"/>
      <c r="U188" s="41"/>
      <c r="V188" s="41"/>
      <c r="W188" s="41"/>
      <c r="X188" s="41"/>
    </row>
    <row r="189" spans="2:24" ht="15.75" x14ac:dyDescent="0.25">
      <c r="B189" s="52"/>
      <c r="C189" s="52"/>
      <c r="D189" s="52"/>
      <c r="E189" s="52"/>
      <c r="F189" s="52"/>
      <c r="G189" s="52"/>
      <c r="H189" s="52"/>
      <c r="I189" s="52"/>
      <c r="J189" s="52"/>
      <c r="K189" s="52"/>
      <c r="L189" s="52"/>
      <c r="M189" s="52"/>
      <c r="N189" s="52"/>
      <c r="O189" s="41"/>
      <c r="P189" s="41"/>
      <c r="Q189" s="41"/>
      <c r="R189" s="41"/>
      <c r="S189" s="41"/>
      <c r="T189" s="41"/>
      <c r="U189" s="41"/>
      <c r="V189" s="41"/>
      <c r="W189" s="41"/>
      <c r="X189" s="41"/>
    </row>
    <row r="190" spans="2:24" ht="15.75" x14ac:dyDescent="0.25">
      <c r="B190" s="52"/>
      <c r="C190" s="52"/>
      <c r="D190" s="52"/>
      <c r="E190" s="52"/>
      <c r="F190" s="52"/>
      <c r="G190" s="52"/>
      <c r="H190" s="52"/>
      <c r="I190" s="52"/>
      <c r="J190" s="52"/>
      <c r="K190" s="52"/>
      <c r="L190" s="52"/>
      <c r="M190" s="52"/>
      <c r="N190" s="52"/>
      <c r="O190" s="41"/>
      <c r="P190" s="41"/>
      <c r="Q190" s="41"/>
      <c r="R190" s="41"/>
      <c r="S190" s="41"/>
      <c r="T190" s="41"/>
      <c r="U190" s="41"/>
      <c r="V190" s="41"/>
      <c r="W190" s="41"/>
      <c r="X190" s="41"/>
    </row>
    <row r="191" spans="2:24" ht="15.75" x14ac:dyDescent="0.25">
      <c r="B191" s="52"/>
      <c r="C191" s="52"/>
      <c r="D191" s="52"/>
      <c r="E191" s="52"/>
      <c r="F191" s="52"/>
      <c r="G191" s="52"/>
      <c r="H191" s="52"/>
      <c r="I191" s="52"/>
      <c r="J191" s="52"/>
      <c r="K191" s="52"/>
      <c r="L191" s="52"/>
      <c r="M191" s="52"/>
      <c r="N191" s="52"/>
      <c r="O191" s="41"/>
      <c r="P191" s="41"/>
      <c r="Q191" s="41"/>
      <c r="R191" s="41"/>
      <c r="S191" s="41"/>
      <c r="T191" s="41"/>
      <c r="U191" s="41"/>
      <c r="V191" s="41"/>
      <c r="W191" s="41"/>
      <c r="X191" s="41"/>
    </row>
    <row r="192" spans="2:24" ht="15.75" x14ac:dyDescent="0.25">
      <c r="B192" s="52"/>
      <c r="C192" s="52"/>
      <c r="D192" s="52"/>
      <c r="E192" s="52"/>
      <c r="F192" s="52"/>
      <c r="G192" s="52"/>
      <c r="H192" s="52"/>
      <c r="I192" s="52"/>
      <c r="J192" s="52"/>
      <c r="K192" s="52"/>
      <c r="L192" s="52"/>
      <c r="M192" s="52"/>
      <c r="N192" s="52"/>
      <c r="O192" s="41"/>
      <c r="P192" s="41"/>
      <c r="Q192" s="41"/>
      <c r="R192" s="41"/>
      <c r="S192" s="41"/>
      <c r="T192" s="41"/>
      <c r="U192" s="41"/>
      <c r="V192" s="41"/>
      <c r="W192" s="41"/>
      <c r="X192" s="41"/>
    </row>
    <row r="193" spans="2:24" ht="15.75" x14ac:dyDescent="0.25">
      <c r="B193" s="52"/>
      <c r="C193" s="52"/>
      <c r="D193" s="52"/>
      <c r="E193" s="52"/>
      <c r="F193" s="52"/>
      <c r="G193" s="52"/>
      <c r="H193" s="52"/>
      <c r="I193" s="52"/>
      <c r="J193" s="52"/>
      <c r="K193" s="52"/>
      <c r="L193" s="52"/>
      <c r="M193" s="52"/>
      <c r="N193" s="52"/>
      <c r="O193" s="41"/>
      <c r="P193" s="41"/>
      <c r="Q193" s="41"/>
      <c r="R193" s="41"/>
      <c r="S193" s="41"/>
      <c r="T193" s="41"/>
      <c r="U193" s="41"/>
      <c r="V193" s="41"/>
      <c r="W193" s="41"/>
      <c r="X193" s="41"/>
    </row>
    <row r="194" spans="2:24" ht="15.75" x14ac:dyDescent="0.25">
      <c r="B194" s="52"/>
      <c r="C194" s="52"/>
      <c r="D194" s="52"/>
      <c r="E194" s="52"/>
      <c r="F194" s="52"/>
      <c r="G194" s="52"/>
      <c r="H194" s="52"/>
      <c r="I194" s="52"/>
      <c r="J194" s="52"/>
      <c r="K194" s="52"/>
      <c r="L194" s="52"/>
      <c r="M194" s="52"/>
      <c r="N194" s="52"/>
      <c r="O194" s="41"/>
      <c r="P194" s="41"/>
      <c r="Q194" s="41"/>
      <c r="R194" s="41"/>
      <c r="S194" s="41"/>
      <c r="T194" s="41"/>
      <c r="U194" s="41"/>
      <c r="V194" s="41"/>
      <c r="W194" s="41"/>
      <c r="X194" s="41"/>
    </row>
    <row r="195" spans="2:24" ht="15.75" x14ac:dyDescent="0.25">
      <c r="B195" s="52"/>
      <c r="C195" s="52"/>
      <c r="D195" s="52"/>
      <c r="E195" s="52"/>
      <c r="F195" s="52"/>
      <c r="G195" s="52"/>
      <c r="H195" s="52"/>
      <c r="I195" s="52"/>
      <c r="J195" s="52"/>
      <c r="K195" s="52"/>
      <c r="L195" s="52"/>
      <c r="M195" s="52"/>
      <c r="N195" s="52"/>
      <c r="O195" s="41"/>
      <c r="P195" s="41"/>
      <c r="Q195" s="41"/>
      <c r="R195" s="41"/>
      <c r="S195" s="41"/>
      <c r="T195" s="41"/>
      <c r="U195" s="41"/>
      <c r="V195" s="41"/>
      <c r="W195" s="41"/>
      <c r="X195" s="41"/>
    </row>
    <row r="196" spans="2:24" ht="15.75" x14ac:dyDescent="0.25">
      <c r="B196" s="52"/>
      <c r="C196" s="52"/>
      <c r="D196" s="52"/>
      <c r="E196" s="52"/>
      <c r="F196" s="52"/>
      <c r="G196" s="52"/>
      <c r="H196" s="52"/>
      <c r="I196" s="52"/>
      <c r="J196" s="52"/>
      <c r="K196" s="52"/>
      <c r="L196" s="52"/>
      <c r="M196" s="52"/>
      <c r="N196" s="52"/>
      <c r="O196" s="41"/>
      <c r="P196" s="41"/>
      <c r="Q196" s="41"/>
      <c r="R196" s="41"/>
      <c r="S196" s="41"/>
      <c r="T196" s="41"/>
      <c r="U196" s="41"/>
      <c r="V196" s="41"/>
      <c r="W196" s="41"/>
      <c r="X196" s="41"/>
    </row>
    <row r="197" spans="2:24" ht="15.75" x14ac:dyDescent="0.25">
      <c r="B197" s="52"/>
      <c r="C197" s="52"/>
      <c r="D197" s="52"/>
      <c r="E197" s="52"/>
      <c r="F197" s="52"/>
      <c r="G197" s="52"/>
      <c r="H197" s="52"/>
      <c r="I197" s="52"/>
      <c r="J197" s="52"/>
      <c r="K197" s="52"/>
      <c r="L197" s="52"/>
      <c r="M197" s="52"/>
      <c r="N197" s="52"/>
      <c r="O197" s="41"/>
      <c r="P197" s="41"/>
      <c r="Q197" s="41"/>
      <c r="R197" s="41"/>
      <c r="S197" s="41"/>
      <c r="T197" s="41"/>
      <c r="U197" s="41"/>
      <c r="V197" s="41"/>
      <c r="W197" s="41"/>
      <c r="X197" s="41"/>
    </row>
    <row r="198" spans="2:24" ht="15.75" x14ac:dyDescent="0.25">
      <c r="B198" s="52"/>
      <c r="C198" s="52"/>
      <c r="D198" s="52"/>
      <c r="E198" s="52"/>
      <c r="F198" s="52"/>
      <c r="G198" s="52"/>
      <c r="H198" s="52"/>
      <c r="I198" s="52"/>
      <c r="J198" s="52"/>
      <c r="K198" s="52"/>
      <c r="L198" s="52"/>
      <c r="M198" s="52"/>
      <c r="N198" s="52"/>
      <c r="O198" s="41"/>
      <c r="P198" s="41"/>
      <c r="Q198" s="41"/>
      <c r="R198" s="41"/>
      <c r="S198" s="41"/>
      <c r="T198" s="41"/>
      <c r="U198" s="41"/>
      <c r="V198" s="41"/>
      <c r="W198" s="41"/>
      <c r="X198" s="41"/>
    </row>
    <row r="199" spans="2:24" ht="15.75" x14ac:dyDescent="0.25">
      <c r="B199" s="52"/>
      <c r="C199" s="52"/>
      <c r="D199" s="52"/>
      <c r="E199" s="52"/>
      <c r="F199" s="52"/>
      <c r="G199" s="52"/>
      <c r="H199" s="52"/>
      <c r="I199" s="52"/>
      <c r="J199" s="52"/>
      <c r="K199" s="52"/>
      <c r="L199" s="52"/>
      <c r="M199" s="52"/>
      <c r="N199" s="52"/>
      <c r="O199" s="41"/>
      <c r="P199" s="41"/>
      <c r="Q199" s="41"/>
      <c r="R199" s="41"/>
      <c r="S199" s="41"/>
      <c r="T199" s="41"/>
      <c r="U199" s="41"/>
      <c r="V199" s="41"/>
      <c r="W199" s="41"/>
      <c r="X199" s="41"/>
    </row>
    <row r="200" spans="2:24" ht="15.75" x14ac:dyDescent="0.25">
      <c r="B200" s="52"/>
      <c r="C200" s="52"/>
      <c r="D200" s="52"/>
      <c r="E200" s="52"/>
      <c r="F200" s="52"/>
      <c r="G200" s="52"/>
      <c r="H200" s="52"/>
      <c r="I200" s="52"/>
      <c r="J200" s="52"/>
      <c r="K200" s="52"/>
      <c r="L200" s="52"/>
      <c r="M200" s="52"/>
      <c r="N200" s="52"/>
      <c r="O200" s="41"/>
      <c r="P200" s="41"/>
      <c r="Q200" s="41"/>
      <c r="R200" s="41"/>
      <c r="S200" s="41"/>
      <c r="T200" s="41"/>
      <c r="U200" s="41"/>
      <c r="V200" s="41"/>
      <c r="W200" s="41"/>
      <c r="X200" s="41"/>
    </row>
    <row r="201" spans="2:24" ht="15.75" x14ac:dyDescent="0.25">
      <c r="B201" s="52"/>
      <c r="C201" s="52"/>
      <c r="D201" s="52"/>
      <c r="E201" s="52"/>
      <c r="F201" s="52"/>
      <c r="G201" s="52"/>
      <c r="H201" s="52"/>
      <c r="I201" s="52"/>
      <c r="J201" s="52"/>
      <c r="K201" s="52"/>
      <c r="L201" s="52"/>
      <c r="M201" s="52"/>
      <c r="N201" s="52"/>
      <c r="O201" s="41"/>
      <c r="P201" s="41"/>
      <c r="Q201" s="41"/>
      <c r="R201" s="41"/>
      <c r="S201" s="41"/>
      <c r="T201" s="41"/>
      <c r="U201" s="41"/>
      <c r="V201" s="41"/>
      <c r="W201" s="41"/>
      <c r="X201" s="41"/>
    </row>
    <row r="202" spans="2:24" ht="15.75" x14ac:dyDescent="0.25">
      <c r="B202" s="52"/>
      <c r="C202" s="52"/>
      <c r="D202" s="52"/>
      <c r="E202" s="52"/>
      <c r="F202" s="52"/>
      <c r="G202" s="52"/>
      <c r="H202" s="52"/>
      <c r="I202" s="52"/>
      <c r="J202" s="52"/>
      <c r="K202" s="52"/>
      <c r="L202" s="52"/>
      <c r="M202" s="52"/>
      <c r="N202" s="52"/>
      <c r="O202" s="41"/>
      <c r="P202" s="41"/>
      <c r="Q202" s="41"/>
      <c r="R202" s="41"/>
      <c r="S202" s="41"/>
      <c r="T202" s="41"/>
      <c r="U202" s="41"/>
      <c r="V202" s="41"/>
      <c r="W202" s="41"/>
      <c r="X202" s="41"/>
    </row>
    <row r="203" spans="2:24" ht="15.75" x14ac:dyDescent="0.25">
      <c r="B203" s="52"/>
      <c r="C203" s="52"/>
      <c r="D203" s="52"/>
      <c r="E203" s="52"/>
      <c r="F203" s="52"/>
      <c r="G203" s="52"/>
      <c r="H203" s="52"/>
      <c r="I203" s="52"/>
      <c r="J203" s="52"/>
      <c r="K203" s="52"/>
      <c r="L203" s="52"/>
      <c r="M203" s="52"/>
      <c r="N203" s="52"/>
      <c r="O203" s="41"/>
      <c r="P203" s="41"/>
      <c r="Q203" s="41"/>
      <c r="R203" s="41"/>
      <c r="S203" s="41"/>
      <c r="T203" s="41"/>
      <c r="U203" s="41"/>
      <c r="V203" s="41"/>
      <c r="W203" s="41"/>
      <c r="X203" s="41"/>
    </row>
    <row r="204" spans="2:24" ht="15.75" x14ac:dyDescent="0.25">
      <c r="B204" s="52"/>
      <c r="C204" s="52"/>
      <c r="D204" s="52"/>
      <c r="E204" s="52"/>
      <c r="F204" s="52"/>
      <c r="G204" s="52"/>
      <c r="H204" s="52"/>
      <c r="I204" s="52"/>
      <c r="J204" s="52"/>
      <c r="K204" s="52"/>
      <c r="L204" s="52"/>
      <c r="M204" s="52"/>
      <c r="N204" s="52"/>
      <c r="O204" s="41"/>
      <c r="P204" s="41"/>
      <c r="Q204" s="41"/>
      <c r="R204" s="41"/>
      <c r="S204" s="41"/>
      <c r="T204" s="41"/>
      <c r="U204" s="41"/>
      <c r="V204" s="41"/>
      <c r="W204" s="41"/>
      <c r="X204" s="41"/>
    </row>
    <row r="205" spans="2:24" ht="15.75" x14ac:dyDescent="0.25">
      <c r="B205" s="52"/>
      <c r="C205" s="52"/>
      <c r="D205" s="52"/>
      <c r="E205" s="52"/>
      <c r="F205" s="52"/>
      <c r="G205" s="52"/>
      <c r="H205" s="52"/>
      <c r="I205" s="52"/>
      <c r="J205" s="52"/>
      <c r="K205" s="52"/>
      <c r="L205" s="52"/>
      <c r="M205" s="52"/>
      <c r="N205" s="52"/>
      <c r="O205" s="41"/>
      <c r="P205" s="41"/>
      <c r="Q205" s="41"/>
      <c r="R205" s="41"/>
      <c r="S205" s="41"/>
      <c r="T205" s="41"/>
      <c r="U205" s="41"/>
      <c r="V205" s="41"/>
      <c r="W205" s="41"/>
      <c r="X205" s="41"/>
    </row>
    <row r="206" spans="2:24" ht="15.75" x14ac:dyDescent="0.25">
      <c r="B206" s="52"/>
      <c r="C206" s="52"/>
      <c r="D206" s="52"/>
      <c r="E206" s="52"/>
      <c r="F206" s="52"/>
      <c r="G206" s="52"/>
      <c r="H206" s="52"/>
      <c r="I206" s="52"/>
      <c r="J206" s="52"/>
      <c r="K206" s="52"/>
      <c r="L206" s="52"/>
      <c r="M206" s="52"/>
      <c r="N206" s="52"/>
      <c r="O206" s="41"/>
      <c r="P206" s="41"/>
      <c r="Q206" s="41"/>
      <c r="R206" s="41"/>
      <c r="S206" s="41"/>
      <c r="T206" s="41"/>
      <c r="U206" s="41"/>
      <c r="V206" s="41"/>
      <c r="W206" s="41"/>
      <c r="X206" s="41"/>
    </row>
    <row r="207" spans="2:24" ht="15.75" x14ac:dyDescent="0.25">
      <c r="B207" s="52"/>
      <c r="C207" s="52"/>
      <c r="D207" s="52"/>
      <c r="E207" s="52"/>
      <c r="F207" s="52"/>
      <c r="G207" s="52"/>
      <c r="H207" s="52"/>
      <c r="I207" s="52"/>
      <c r="J207" s="52"/>
      <c r="K207" s="52"/>
      <c r="L207" s="52"/>
      <c r="M207" s="52"/>
      <c r="N207" s="52"/>
      <c r="O207" s="41"/>
      <c r="P207" s="41"/>
      <c r="Q207" s="41"/>
      <c r="R207" s="41"/>
      <c r="S207" s="41"/>
      <c r="T207" s="41"/>
      <c r="U207" s="41"/>
      <c r="V207" s="41"/>
      <c r="W207" s="41"/>
      <c r="X207" s="41"/>
    </row>
    <row r="208" spans="2:24" ht="15.75" x14ac:dyDescent="0.25">
      <c r="B208" s="52"/>
      <c r="C208" s="52"/>
      <c r="D208" s="52"/>
      <c r="E208" s="52"/>
      <c r="F208" s="52"/>
      <c r="G208" s="52"/>
      <c r="H208" s="52"/>
      <c r="I208" s="52"/>
      <c r="J208" s="52"/>
      <c r="K208" s="52"/>
      <c r="L208" s="52"/>
      <c r="M208" s="52"/>
      <c r="N208" s="52"/>
      <c r="O208" s="41"/>
      <c r="P208" s="41"/>
      <c r="Q208" s="41"/>
      <c r="R208" s="41"/>
      <c r="S208" s="41"/>
      <c r="T208" s="41"/>
      <c r="U208" s="41"/>
      <c r="V208" s="41"/>
      <c r="W208" s="41"/>
      <c r="X208" s="41"/>
    </row>
    <row r="209" spans="2:24" ht="15.75" x14ac:dyDescent="0.25">
      <c r="B209" s="52"/>
      <c r="C209" s="52"/>
      <c r="D209" s="52"/>
      <c r="E209" s="52"/>
      <c r="F209" s="52"/>
      <c r="G209" s="52"/>
      <c r="H209" s="52"/>
      <c r="I209" s="52"/>
      <c r="J209" s="52"/>
      <c r="K209" s="52"/>
      <c r="L209" s="52"/>
      <c r="M209" s="52"/>
      <c r="N209" s="52"/>
      <c r="O209" s="41"/>
      <c r="P209" s="41"/>
      <c r="Q209" s="41"/>
      <c r="R209" s="41"/>
      <c r="S209" s="41"/>
      <c r="T209" s="41"/>
      <c r="U209" s="41"/>
      <c r="V209" s="41"/>
      <c r="W209" s="41"/>
      <c r="X209" s="41"/>
    </row>
    <row r="210" spans="2:24" ht="15.75" x14ac:dyDescent="0.25">
      <c r="B210" s="52"/>
      <c r="C210" s="52"/>
      <c r="D210" s="52"/>
      <c r="E210" s="52"/>
      <c r="F210" s="52"/>
      <c r="G210" s="52"/>
      <c r="H210" s="52"/>
      <c r="I210" s="52"/>
      <c r="J210" s="52"/>
      <c r="K210" s="52"/>
      <c r="L210" s="52"/>
      <c r="M210" s="52"/>
      <c r="N210" s="52"/>
      <c r="O210" s="41"/>
      <c r="P210" s="41"/>
      <c r="Q210" s="41"/>
      <c r="R210" s="41"/>
      <c r="S210" s="41"/>
      <c r="T210" s="41"/>
      <c r="U210" s="41"/>
      <c r="V210" s="41"/>
      <c r="W210" s="41"/>
      <c r="X210" s="41"/>
    </row>
    <row r="211" spans="2:24" ht="15.75" x14ac:dyDescent="0.25">
      <c r="B211" s="52"/>
      <c r="C211" s="52"/>
      <c r="D211" s="52"/>
      <c r="E211" s="52"/>
      <c r="F211" s="52"/>
      <c r="G211" s="52"/>
      <c r="H211" s="52"/>
      <c r="I211" s="52"/>
      <c r="J211" s="52"/>
      <c r="K211" s="52"/>
      <c r="L211" s="52"/>
      <c r="M211" s="52"/>
      <c r="N211" s="52"/>
      <c r="O211" s="41"/>
      <c r="P211" s="41"/>
      <c r="Q211" s="41"/>
      <c r="R211" s="41"/>
      <c r="S211" s="41"/>
      <c r="T211" s="41"/>
      <c r="U211" s="41"/>
      <c r="V211" s="41"/>
      <c r="W211" s="41"/>
      <c r="X211" s="41"/>
    </row>
    <row r="212" spans="2:24" ht="15.75" x14ac:dyDescent="0.25">
      <c r="B212" s="52"/>
      <c r="C212" s="52"/>
      <c r="D212" s="52"/>
      <c r="E212" s="52"/>
      <c r="F212" s="52"/>
      <c r="G212" s="52"/>
      <c r="H212" s="52"/>
      <c r="I212" s="52"/>
      <c r="J212" s="52"/>
      <c r="K212" s="52"/>
      <c r="L212" s="52"/>
      <c r="M212" s="52"/>
      <c r="N212" s="52"/>
      <c r="O212" s="41"/>
      <c r="P212" s="41"/>
      <c r="Q212" s="41"/>
      <c r="R212" s="41"/>
      <c r="S212" s="41"/>
      <c r="T212" s="41"/>
      <c r="U212" s="41"/>
      <c r="V212" s="41"/>
      <c r="W212" s="41"/>
      <c r="X212" s="41"/>
    </row>
    <row r="213" spans="2:24" ht="15.75" x14ac:dyDescent="0.25">
      <c r="B213" s="52"/>
      <c r="C213" s="52"/>
      <c r="D213" s="52"/>
      <c r="E213" s="52"/>
      <c r="F213" s="52"/>
      <c r="G213" s="52"/>
      <c r="H213" s="52"/>
      <c r="I213" s="52"/>
      <c r="J213" s="52"/>
      <c r="K213" s="52"/>
      <c r="L213" s="52"/>
      <c r="M213" s="52"/>
      <c r="N213" s="52"/>
      <c r="O213" s="41"/>
      <c r="P213" s="41"/>
      <c r="Q213" s="41"/>
      <c r="R213" s="41"/>
      <c r="S213" s="41"/>
      <c r="T213" s="41"/>
      <c r="U213" s="41"/>
      <c r="V213" s="41"/>
      <c r="W213" s="41"/>
      <c r="X213" s="41"/>
    </row>
    <row r="214" spans="2:24" ht="15.75" x14ac:dyDescent="0.25">
      <c r="B214" s="52"/>
      <c r="C214" s="52"/>
      <c r="D214" s="52"/>
      <c r="E214" s="52"/>
      <c r="F214" s="52"/>
      <c r="G214" s="52"/>
      <c r="H214" s="52"/>
      <c r="I214" s="52"/>
      <c r="J214" s="52"/>
      <c r="K214" s="52"/>
      <c r="L214" s="52"/>
      <c r="M214" s="52"/>
      <c r="N214" s="52"/>
      <c r="O214" s="41"/>
      <c r="P214" s="41"/>
      <c r="Q214" s="41"/>
      <c r="R214" s="41"/>
      <c r="S214" s="41"/>
      <c r="T214" s="41"/>
      <c r="U214" s="41"/>
      <c r="V214" s="41"/>
      <c r="W214" s="41"/>
      <c r="X214" s="41"/>
    </row>
    <row r="215" spans="2:24" ht="15.75" x14ac:dyDescent="0.25">
      <c r="B215" s="52"/>
      <c r="C215" s="52"/>
      <c r="D215" s="52"/>
      <c r="E215" s="52"/>
      <c r="F215" s="52"/>
      <c r="G215" s="52"/>
      <c r="H215" s="52"/>
      <c r="I215" s="52"/>
      <c r="J215" s="52"/>
      <c r="K215" s="52"/>
      <c r="L215" s="52"/>
      <c r="M215" s="52"/>
      <c r="N215" s="52"/>
      <c r="O215" s="41"/>
      <c r="P215" s="41"/>
      <c r="Q215" s="41"/>
      <c r="R215" s="41"/>
      <c r="S215" s="41"/>
      <c r="T215" s="41"/>
      <c r="U215" s="41"/>
      <c r="V215" s="41"/>
      <c r="W215" s="41"/>
      <c r="X215" s="41"/>
    </row>
    <row r="216" spans="2:24" ht="15.75" x14ac:dyDescent="0.25">
      <c r="B216" s="52"/>
      <c r="C216" s="52"/>
      <c r="D216" s="52"/>
      <c r="E216" s="52"/>
      <c r="F216" s="52"/>
      <c r="G216" s="52"/>
      <c r="H216" s="52"/>
      <c r="I216" s="52"/>
      <c r="J216" s="52"/>
      <c r="K216" s="52"/>
      <c r="L216" s="52"/>
      <c r="M216" s="52"/>
      <c r="N216" s="52"/>
      <c r="O216" s="41"/>
      <c r="P216" s="41"/>
      <c r="Q216" s="41"/>
      <c r="R216" s="41"/>
      <c r="S216" s="41"/>
      <c r="T216" s="41"/>
      <c r="U216" s="41"/>
      <c r="V216" s="41"/>
      <c r="W216" s="41"/>
      <c r="X216" s="41"/>
    </row>
    <row r="217" spans="2:24" ht="15.75" x14ac:dyDescent="0.25">
      <c r="B217" s="52"/>
      <c r="C217" s="52"/>
      <c r="D217" s="52"/>
      <c r="E217" s="52"/>
      <c r="F217" s="52"/>
      <c r="G217" s="52"/>
      <c r="H217" s="52"/>
      <c r="I217" s="52"/>
      <c r="J217" s="52"/>
      <c r="K217" s="52"/>
      <c r="L217" s="52"/>
      <c r="M217" s="52"/>
      <c r="N217" s="52"/>
      <c r="O217" s="41"/>
      <c r="P217" s="41"/>
      <c r="Q217" s="41"/>
      <c r="R217" s="41"/>
      <c r="S217" s="41"/>
      <c r="T217" s="41"/>
      <c r="U217" s="41"/>
      <c r="V217" s="41"/>
      <c r="W217" s="41"/>
      <c r="X217" s="41"/>
    </row>
    <row r="218" spans="2:24" ht="15.75" x14ac:dyDescent="0.25">
      <c r="B218" s="52"/>
      <c r="C218" s="52"/>
      <c r="D218" s="52"/>
      <c r="E218" s="52"/>
      <c r="F218" s="52"/>
      <c r="G218" s="52"/>
      <c r="H218" s="52"/>
      <c r="I218" s="52"/>
      <c r="J218" s="52"/>
      <c r="K218" s="52"/>
      <c r="L218" s="52"/>
      <c r="M218" s="52"/>
      <c r="N218" s="52"/>
      <c r="O218" s="41"/>
      <c r="P218" s="41"/>
      <c r="Q218" s="41"/>
      <c r="R218" s="41"/>
      <c r="S218" s="41"/>
      <c r="T218" s="41"/>
      <c r="U218" s="41"/>
      <c r="V218" s="41"/>
      <c r="W218" s="41"/>
      <c r="X218" s="41"/>
    </row>
    <row r="219" spans="2:24" ht="15.75" x14ac:dyDescent="0.25">
      <c r="B219" s="52"/>
      <c r="C219" s="52"/>
      <c r="D219" s="52"/>
      <c r="E219" s="52"/>
      <c r="F219" s="52"/>
      <c r="G219" s="52"/>
      <c r="H219" s="52"/>
      <c r="I219" s="52"/>
      <c r="J219" s="52"/>
      <c r="K219" s="52"/>
      <c r="L219" s="52"/>
      <c r="M219" s="52"/>
      <c r="N219" s="52"/>
      <c r="O219" s="41"/>
      <c r="P219" s="41"/>
      <c r="Q219" s="41"/>
      <c r="R219" s="41"/>
      <c r="S219" s="41"/>
      <c r="T219" s="41"/>
      <c r="U219" s="41"/>
      <c r="V219" s="41"/>
      <c r="W219" s="41"/>
      <c r="X219" s="41"/>
    </row>
    <row r="220" spans="2:24" ht="15.75" x14ac:dyDescent="0.25">
      <c r="B220" s="52"/>
      <c r="C220" s="52"/>
      <c r="D220" s="52"/>
      <c r="E220" s="52"/>
      <c r="F220" s="52"/>
      <c r="G220" s="52"/>
      <c r="H220" s="52"/>
      <c r="I220" s="52"/>
      <c r="J220" s="52"/>
      <c r="K220" s="52"/>
      <c r="L220" s="52"/>
      <c r="M220" s="52"/>
      <c r="N220" s="52"/>
      <c r="O220" s="41"/>
      <c r="P220" s="41"/>
      <c r="Q220" s="41"/>
      <c r="R220" s="41"/>
      <c r="S220" s="41"/>
      <c r="T220" s="41"/>
      <c r="U220" s="41"/>
      <c r="V220" s="41"/>
      <c r="W220" s="41"/>
      <c r="X220" s="41"/>
    </row>
    <row r="221" spans="2:24" ht="15.75" x14ac:dyDescent="0.25">
      <c r="B221" s="52"/>
      <c r="C221" s="52"/>
      <c r="D221" s="52"/>
      <c r="E221" s="52"/>
      <c r="F221" s="52"/>
      <c r="G221" s="52"/>
      <c r="H221" s="52"/>
      <c r="I221" s="52"/>
      <c r="J221" s="52"/>
      <c r="K221" s="52"/>
      <c r="L221" s="52"/>
      <c r="M221" s="52"/>
      <c r="N221" s="52"/>
      <c r="O221" s="41"/>
      <c r="P221" s="41"/>
      <c r="Q221" s="41"/>
      <c r="R221" s="41"/>
      <c r="S221" s="41"/>
      <c r="T221" s="41"/>
      <c r="U221" s="41"/>
      <c r="V221" s="41"/>
      <c r="W221" s="41"/>
      <c r="X221" s="41"/>
    </row>
    <row r="222" spans="2:24" ht="15.75" x14ac:dyDescent="0.25">
      <c r="B222" s="52"/>
      <c r="C222" s="52"/>
      <c r="D222" s="52"/>
      <c r="E222" s="52"/>
      <c r="F222" s="52"/>
      <c r="G222" s="52"/>
      <c r="H222" s="52"/>
      <c r="I222" s="52"/>
      <c r="J222" s="52"/>
      <c r="K222" s="52"/>
      <c r="L222" s="52"/>
      <c r="M222" s="52"/>
      <c r="N222" s="52"/>
      <c r="O222" s="41"/>
      <c r="P222" s="41"/>
      <c r="Q222" s="41"/>
      <c r="R222" s="41"/>
      <c r="S222" s="41"/>
      <c r="T222" s="41"/>
      <c r="U222" s="41"/>
      <c r="V222" s="41"/>
      <c r="W222" s="41"/>
      <c r="X222" s="41"/>
    </row>
    <row r="223" spans="2:24" ht="15.75" x14ac:dyDescent="0.25">
      <c r="B223" s="52"/>
      <c r="C223" s="52"/>
      <c r="D223" s="52"/>
      <c r="E223" s="52"/>
      <c r="F223" s="52"/>
      <c r="G223" s="52"/>
      <c r="H223" s="52"/>
      <c r="I223" s="52"/>
      <c r="J223" s="52"/>
      <c r="K223" s="52"/>
      <c r="L223" s="52"/>
      <c r="M223" s="52"/>
      <c r="N223" s="52"/>
      <c r="O223" s="41"/>
      <c r="P223" s="41"/>
      <c r="Q223" s="41"/>
      <c r="R223" s="41"/>
      <c r="S223" s="41"/>
      <c r="T223" s="41"/>
      <c r="U223" s="41"/>
      <c r="V223" s="41"/>
      <c r="W223" s="41"/>
      <c r="X223" s="41"/>
    </row>
    <row r="224" spans="2:24" ht="15.75" x14ac:dyDescent="0.25">
      <c r="B224" s="52"/>
      <c r="C224" s="52"/>
      <c r="D224" s="52"/>
      <c r="E224" s="52"/>
      <c r="F224" s="52"/>
      <c r="G224" s="52"/>
      <c r="H224" s="52"/>
      <c r="I224" s="52"/>
      <c r="J224" s="52"/>
      <c r="K224" s="52"/>
      <c r="L224" s="52"/>
      <c r="M224" s="52"/>
      <c r="N224" s="52"/>
      <c r="O224" s="41"/>
      <c r="P224" s="41"/>
      <c r="Q224" s="41"/>
      <c r="R224" s="41"/>
      <c r="S224" s="41"/>
      <c r="T224" s="41"/>
      <c r="U224" s="41"/>
      <c r="V224" s="41"/>
      <c r="W224" s="41"/>
      <c r="X224" s="41"/>
    </row>
    <row r="225" spans="2:24" ht="15.75" x14ac:dyDescent="0.25">
      <c r="B225" s="52"/>
      <c r="C225" s="52"/>
      <c r="D225" s="52"/>
      <c r="E225" s="52"/>
      <c r="F225" s="52"/>
      <c r="G225" s="52"/>
      <c r="H225" s="52"/>
      <c r="I225" s="52"/>
      <c r="J225" s="52"/>
      <c r="K225" s="52"/>
      <c r="L225" s="52"/>
      <c r="M225" s="52"/>
      <c r="N225" s="52"/>
      <c r="O225" s="41"/>
      <c r="P225" s="41"/>
      <c r="Q225" s="41"/>
      <c r="R225" s="41"/>
      <c r="S225" s="41"/>
      <c r="T225" s="41"/>
      <c r="U225" s="41"/>
      <c r="V225" s="41"/>
      <c r="W225" s="41"/>
      <c r="X225" s="41"/>
    </row>
    <row r="226" spans="2:24" ht="15.75" x14ac:dyDescent="0.25">
      <c r="B226" s="52"/>
      <c r="C226" s="52"/>
      <c r="D226" s="52"/>
      <c r="E226" s="52"/>
      <c r="F226" s="52"/>
      <c r="G226" s="52"/>
      <c r="H226" s="52"/>
      <c r="I226" s="52"/>
      <c r="J226" s="52"/>
      <c r="K226" s="52"/>
      <c r="L226" s="52"/>
      <c r="M226" s="52"/>
      <c r="N226" s="52"/>
      <c r="O226" s="41"/>
      <c r="P226" s="41"/>
      <c r="Q226" s="41"/>
      <c r="R226" s="41"/>
      <c r="S226" s="41"/>
      <c r="T226" s="41"/>
      <c r="U226" s="41"/>
      <c r="V226" s="41"/>
      <c r="W226" s="41"/>
      <c r="X226" s="41"/>
    </row>
    <row r="227" spans="2:24" ht="15.75" x14ac:dyDescent="0.25">
      <c r="B227" s="52"/>
      <c r="C227" s="52"/>
      <c r="D227" s="52"/>
      <c r="E227" s="52"/>
      <c r="F227" s="52"/>
      <c r="G227" s="52"/>
      <c r="H227" s="52"/>
      <c r="I227" s="52"/>
      <c r="J227" s="52"/>
      <c r="K227" s="52"/>
      <c r="L227" s="52"/>
      <c r="M227" s="52"/>
      <c r="N227" s="52"/>
      <c r="O227" s="41"/>
      <c r="P227" s="41"/>
      <c r="Q227" s="41"/>
      <c r="R227" s="41"/>
      <c r="S227" s="41"/>
      <c r="T227" s="41"/>
      <c r="U227" s="41"/>
      <c r="V227" s="41"/>
      <c r="W227" s="41"/>
      <c r="X227" s="41"/>
    </row>
    <row r="228" spans="2:24" ht="15.75" x14ac:dyDescent="0.25">
      <c r="B228" s="52"/>
      <c r="C228" s="52"/>
      <c r="D228" s="52"/>
      <c r="E228" s="52"/>
      <c r="F228" s="52"/>
      <c r="G228" s="52"/>
      <c r="H228" s="52"/>
      <c r="I228" s="52"/>
      <c r="J228" s="52"/>
      <c r="K228" s="52"/>
      <c r="L228" s="52"/>
      <c r="M228" s="52"/>
      <c r="N228" s="52"/>
      <c r="O228" s="41"/>
      <c r="P228" s="41"/>
      <c r="Q228" s="41"/>
      <c r="R228" s="41"/>
      <c r="S228" s="41"/>
      <c r="T228" s="41"/>
      <c r="U228" s="41"/>
      <c r="V228" s="41"/>
      <c r="W228" s="41"/>
      <c r="X228" s="41"/>
    </row>
    <row r="229" spans="2:24" ht="15.75" x14ac:dyDescent="0.25">
      <c r="B229" s="52"/>
      <c r="C229" s="52"/>
      <c r="D229" s="52"/>
      <c r="E229" s="52"/>
      <c r="F229" s="52"/>
      <c r="G229" s="52"/>
      <c r="H229" s="52"/>
      <c r="I229" s="52"/>
      <c r="J229" s="52"/>
      <c r="K229" s="52"/>
      <c r="L229" s="52"/>
      <c r="M229" s="52"/>
      <c r="N229" s="52"/>
      <c r="O229" s="41"/>
      <c r="P229" s="41"/>
      <c r="Q229" s="41"/>
      <c r="R229" s="41"/>
      <c r="S229" s="41"/>
      <c r="T229" s="41"/>
      <c r="U229" s="41"/>
      <c r="V229" s="41"/>
      <c r="W229" s="41"/>
      <c r="X229" s="41"/>
    </row>
    <row r="230" spans="2:24" ht="15.75" x14ac:dyDescent="0.25">
      <c r="B230" s="52"/>
      <c r="C230" s="52"/>
      <c r="D230" s="52"/>
      <c r="E230" s="52"/>
      <c r="F230" s="52"/>
      <c r="G230" s="52"/>
      <c r="H230" s="52"/>
      <c r="I230" s="52"/>
      <c r="J230" s="52"/>
      <c r="K230" s="52"/>
      <c r="L230" s="52"/>
      <c r="M230" s="52"/>
      <c r="N230" s="52"/>
      <c r="O230" s="41"/>
      <c r="P230" s="41"/>
      <c r="Q230" s="41"/>
      <c r="R230" s="41"/>
      <c r="S230" s="41"/>
      <c r="T230" s="41"/>
      <c r="U230" s="41"/>
      <c r="V230" s="41"/>
      <c r="W230" s="41"/>
      <c r="X230" s="41"/>
    </row>
    <row r="231" spans="2:24" ht="15.75" x14ac:dyDescent="0.25">
      <c r="B231" s="52"/>
      <c r="C231" s="52"/>
      <c r="D231" s="52"/>
      <c r="E231" s="52"/>
      <c r="F231" s="52"/>
      <c r="G231" s="52"/>
      <c r="H231" s="52"/>
      <c r="I231" s="52"/>
      <c r="J231" s="52"/>
      <c r="K231" s="52"/>
      <c r="L231" s="52"/>
      <c r="M231" s="52"/>
      <c r="N231" s="52"/>
      <c r="O231" s="41"/>
      <c r="P231" s="41"/>
      <c r="Q231" s="41"/>
      <c r="R231" s="41"/>
      <c r="S231" s="41"/>
      <c r="T231" s="41"/>
      <c r="U231" s="41"/>
      <c r="V231" s="41"/>
      <c r="W231" s="41"/>
      <c r="X231" s="41"/>
    </row>
    <row r="232" spans="2:24" ht="15.75" x14ac:dyDescent="0.25">
      <c r="B232" s="52"/>
      <c r="C232" s="52"/>
      <c r="D232" s="52"/>
      <c r="E232" s="52"/>
      <c r="F232" s="52"/>
      <c r="G232" s="52"/>
      <c r="H232" s="52"/>
      <c r="I232" s="52"/>
      <c r="J232" s="52"/>
      <c r="K232" s="52"/>
      <c r="L232" s="52"/>
      <c r="M232" s="52"/>
      <c r="N232" s="52"/>
      <c r="O232" s="41"/>
      <c r="P232" s="41"/>
      <c r="Q232" s="41"/>
      <c r="R232" s="41"/>
      <c r="S232" s="41"/>
      <c r="T232" s="41"/>
      <c r="U232" s="41"/>
      <c r="V232" s="41"/>
      <c r="W232" s="41"/>
      <c r="X232" s="41"/>
    </row>
    <row r="233" spans="2:24" ht="15.75" x14ac:dyDescent="0.25">
      <c r="B233" s="52"/>
      <c r="C233" s="52"/>
      <c r="D233" s="52"/>
      <c r="E233" s="52"/>
      <c r="F233" s="52"/>
      <c r="G233" s="52"/>
      <c r="H233" s="52"/>
      <c r="I233" s="52"/>
      <c r="J233" s="52"/>
      <c r="K233" s="52"/>
      <c r="L233" s="52"/>
      <c r="M233" s="52"/>
      <c r="N233" s="52"/>
      <c r="O233" s="41"/>
      <c r="P233" s="41"/>
      <c r="Q233" s="41"/>
      <c r="R233" s="41"/>
      <c r="S233" s="41"/>
      <c r="T233" s="41"/>
      <c r="U233" s="41"/>
      <c r="V233" s="41"/>
      <c r="W233" s="41"/>
      <c r="X233" s="41"/>
    </row>
    <row r="234" spans="2:24" ht="15.75" x14ac:dyDescent="0.25">
      <c r="B234" s="52"/>
      <c r="C234" s="52"/>
      <c r="D234" s="52"/>
      <c r="E234" s="52"/>
      <c r="F234" s="52"/>
      <c r="G234" s="52"/>
      <c r="H234" s="52"/>
      <c r="I234" s="52"/>
      <c r="J234" s="52"/>
      <c r="K234" s="52"/>
      <c r="L234" s="52"/>
      <c r="M234" s="52"/>
      <c r="N234" s="52"/>
      <c r="O234" s="41"/>
      <c r="P234" s="41"/>
      <c r="Q234" s="41"/>
      <c r="R234" s="41"/>
      <c r="S234" s="41"/>
      <c r="T234" s="41"/>
      <c r="U234" s="41"/>
      <c r="V234" s="41"/>
      <c r="W234" s="41"/>
      <c r="X234" s="41"/>
    </row>
    <row r="235" spans="2:24" ht="15.75" x14ac:dyDescent="0.25">
      <c r="B235" s="52"/>
      <c r="C235" s="52"/>
      <c r="D235" s="52"/>
      <c r="E235" s="52"/>
      <c r="F235" s="52"/>
      <c r="G235" s="52"/>
      <c r="H235" s="52"/>
      <c r="I235" s="52"/>
      <c r="J235" s="52"/>
      <c r="K235" s="52"/>
      <c r="L235" s="52"/>
      <c r="M235" s="52"/>
      <c r="N235" s="52"/>
      <c r="O235" s="41"/>
      <c r="P235" s="41"/>
      <c r="Q235" s="41"/>
      <c r="R235" s="41"/>
      <c r="S235" s="41"/>
      <c r="T235" s="41"/>
      <c r="U235" s="41"/>
      <c r="V235" s="41"/>
      <c r="W235" s="41"/>
      <c r="X235" s="41"/>
    </row>
    <row r="236" spans="2:24" ht="15.75" x14ac:dyDescent="0.25">
      <c r="B236" s="52"/>
      <c r="C236" s="52"/>
      <c r="D236" s="52"/>
      <c r="E236" s="52"/>
      <c r="F236" s="52"/>
      <c r="G236" s="52"/>
      <c r="H236" s="52"/>
      <c r="I236" s="52"/>
      <c r="J236" s="52"/>
      <c r="K236" s="52"/>
      <c r="L236" s="52"/>
      <c r="M236" s="52"/>
      <c r="N236" s="52"/>
      <c r="O236" s="41"/>
      <c r="P236" s="41"/>
      <c r="Q236" s="41"/>
      <c r="R236" s="41"/>
      <c r="S236" s="41"/>
      <c r="T236" s="41"/>
      <c r="U236" s="41"/>
      <c r="V236" s="41"/>
      <c r="W236" s="41"/>
      <c r="X236" s="41"/>
    </row>
    <row r="237" spans="2:24" ht="15.75" x14ac:dyDescent="0.25">
      <c r="B237" s="52"/>
      <c r="C237" s="52"/>
      <c r="D237" s="52"/>
      <c r="E237" s="52"/>
      <c r="F237" s="52"/>
      <c r="G237" s="52"/>
      <c r="H237" s="52"/>
      <c r="I237" s="52"/>
      <c r="J237" s="52"/>
      <c r="K237" s="52"/>
      <c r="L237" s="52"/>
      <c r="M237" s="52"/>
      <c r="N237" s="52"/>
      <c r="O237" s="41"/>
      <c r="P237" s="41"/>
      <c r="Q237" s="41"/>
      <c r="R237" s="41"/>
      <c r="S237" s="41"/>
      <c r="T237" s="41"/>
      <c r="U237" s="41"/>
      <c r="V237" s="41"/>
      <c r="W237" s="41"/>
      <c r="X237" s="41"/>
    </row>
    <row r="238" spans="2:24" ht="15.75" x14ac:dyDescent="0.25">
      <c r="B238" s="52"/>
      <c r="C238" s="52"/>
      <c r="D238" s="52"/>
      <c r="E238" s="52"/>
      <c r="F238" s="52"/>
      <c r="G238" s="52"/>
      <c r="H238" s="52"/>
      <c r="I238" s="52"/>
      <c r="J238" s="52"/>
      <c r="K238" s="52"/>
      <c r="L238" s="52"/>
      <c r="M238" s="52"/>
      <c r="N238" s="52"/>
      <c r="O238" s="41"/>
      <c r="P238" s="41"/>
      <c r="Q238" s="41"/>
      <c r="R238" s="41"/>
      <c r="S238" s="41"/>
      <c r="T238" s="41"/>
      <c r="U238" s="41"/>
      <c r="V238" s="41"/>
      <c r="W238" s="41"/>
      <c r="X238" s="41"/>
    </row>
    <row r="239" spans="2:24" ht="15.75" x14ac:dyDescent="0.25">
      <c r="B239" s="52"/>
      <c r="C239" s="52"/>
      <c r="D239" s="52"/>
      <c r="E239" s="52"/>
      <c r="F239" s="52"/>
      <c r="G239" s="52"/>
      <c r="H239" s="52"/>
      <c r="I239" s="52"/>
      <c r="J239" s="52"/>
      <c r="K239" s="52"/>
      <c r="L239" s="52"/>
      <c r="M239" s="52"/>
      <c r="N239" s="52"/>
      <c r="O239" s="41"/>
      <c r="P239" s="41"/>
      <c r="Q239" s="41"/>
      <c r="R239" s="41"/>
      <c r="S239" s="41"/>
      <c r="T239" s="41"/>
      <c r="U239" s="41"/>
      <c r="V239" s="41"/>
      <c r="W239" s="41"/>
      <c r="X239" s="41"/>
    </row>
    <row r="240" spans="2:24" ht="15.75" x14ac:dyDescent="0.25">
      <c r="B240" s="52"/>
      <c r="C240" s="52"/>
      <c r="D240" s="52"/>
      <c r="E240" s="52"/>
      <c r="F240" s="52"/>
      <c r="G240" s="52"/>
      <c r="H240" s="52"/>
      <c r="I240" s="52"/>
      <c r="J240" s="52"/>
      <c r="K240" s="52"/>
      <c r="L240" s="52"/>
      <c r="M240" s="52"/>
      <c r="N240" s="52"/>
      <c r="O240" s="41"/>
      <c r="P240" s="41"/>
      <c r="Q240" s="41"/>
      <c r="R240" s="41"/>
      <c r="S240" s="41"/>
      <c r="T240" s="41"/>
      <c r="U240" s="41"/>
      <c r="V240" s="41"/>
      <c r="W240" s="41"/>
      <c r="X240" s="41"/>
    </row>
    <row r="241" spans="2:24" ht="15.75" x14ac:dyDescent="0.25">
      <c r="B241" s="52"/>
      <c r="C241" s="52"/>
      <c r="D241" s="52"/>
      <c r="E241" s="52"/>
      <c r="F241" s="52"/>
      <c r="G241" s="52"/>
      <c r="H241" s="52"/>
      <c r="I241" s="52"/>
      <c r="J241" s="52"/>
      <c r="K241" s="52"/>
      <c r="L241" s="52"/>
      <c r="M241" s="52"/>
      <c r="N241" s="52"/>
      <c r="O241" s="41"/>
      <c r="P241" s="41"/>
      <c r="Q241" s="41"/>
      <c r="R241" s="41"/>
      <c r="S241" s="41"/>
      <c r="T241" s="41"/>
      <c r="U241" s="41"/>
      <c r="V241" s="41"/>
      <c r="W241" s="41"/>
      <c r="X241" s="41"/>
    </row>
    <row r="242" spans="2:24" ht="15.75" x14ac:dyDescent="0.25">
      <c r="B242" s="52"/>
      <c r="C242" s="52"/>
      <c r="D242" s="52"/>
      <c r="E242" s="52"/>
      <c r="F242" s="52"/>
      <c r="G242" s="52"/>
      <c r="H242" s="52"/>
      <c r="I242" s="52"/>
      <c r="J242" s="52"/>
      <c r="K242" s="52"/>
      <c r="L242" s="52"/>
      <c r="M242" s="52"/>
      <c r="N242" s="52"/>
      <c r="O242" s="41"/>
      <c r="P242" s="41"/>
      <c r="Q242" s="41"/>
      <c r="R242" s="41"/>
      <c r="S242" s="41"/>
      <c r="T242" s="41"/>
      <c r="U242" s="41"/>
      <c r="V242" s="41"/>
      <c r="W242" s="41"/>
      <c r="X242" s="41"/>
    </row>
    <row r="243" spans="2:24" ht="15.75" x14ac:dyDescent="0.25">
      <c r="B243" s="52"/>
      <c r="C243" s="52"/>
      <c r="D243" s="52"/>
      <c r="E243" s="52"/>
      <c r="F243" s="52"/>
      <c r="G243" s="52"/>
      <c r="H243" s="52"/>
      <c r="I243" s="52"/>
      <c r="J243" s="52"/>
      <c r="K243" s="52"/>
      <c r="L243" s="52"/>
      <c r="M243" s="52"/>
      <c r="N243" s="52"/>
      <c r="O243" s="41"/>
      <c r="P243" s="41"/>
      <c r="Q243" s="41"/>
      <c r="R243" s="41"/>
      <c r="S243" s="41"/>
      <c r="T243" s="41"/>
      <c r="U243" s="41"/>
      <c r="V243" s="41"/>
      <c r="W243" s="41"/>
      <c r="X243" s="41"/>
    </row>
    <row r="244" spans="2:24" ht="15.75" x14ac:dyDescent="0.25">
      <c r="B244" s="52"/>
      <c r="C244" s="52"/>
      <c r="D244" s="52"/>
      <c r="E244" s="52"/>
      <c r="F244" s="52"/>
      <c r="G244" s="52"/>
      <c r="H244" s="52"/>
      <c r="I244" s="52"/>
      <c r="J244" s="52"/>
      <c r="K244" s="52"/>
      <c r="L244" s="52"/>
      <c r="M244" s="52"/>
      <c r="N244" s="52"/>
      <c r="O244" s="41"/>
      <c r="P244" s="41"/>
      <c r="Q244" s="41"/>
      <c r="R244" s="41"/>
      <c r="S244" s="41"/>
      <c r="T244" s="41"/>
      <c r="U244" s="41"/>
      <c r="V244" s="41"/>
      <c r="W244" s="41"/>
      <c r="X244" s="41"/>
    </row>
    <row r="245" spans="2:24" ht="15.75" x14ac:dyDescent="0.25">
      <c r="B245" s="52"/>
      <c r="C245" s="52"/>
      <c r="D245" s="52"/>
      <c r="E245" s="52"/>
      <c r="F245" s="52"/>
      <c r="G245" s="52"/>
      <c r="H245" s="52"/>
      <c r="I245" s="52"/>
      <c r="J245" s="52"/>
      <c r="K245" s="52"/>
      <c r="L245" s="52"/>
      <c r="M245" s="52"/>
      <c r="N245" s="52"/>
      <c r="O245" s="41"/>
      <c r="P245" s="41"/>
      <c r="Q245" s="41"/>
      <c r="R245" s="41"/>
      <c r="S245" s="41"/>
      <c r="T245" s="41"/>
      <c r="U245" s="41"/>
      <c r="V245" s="41"/>
      <c r="W245" s="41"/>
      <c r="X245" s="41"/>
    </row>
    <row r="246" spans="2:24" ht="15.75" x14ac:dyDescent="0.25">
      <c r="B246" s="52"/>
      <c r="C246" s="52"/>
      <c r="D246" s="52"/>
      <c r="E246" s="52"/>
      <c r="F246" s="52"/>
      <c r="G246" s="52"/>
      <c r="H246" s="52"/>
      <c r="I246" s="52"/>
      <c r="J246" s="52"/>
      <c r="K246" s="52"/>
      <c r="L246" s="52"/>
      <c r="M246" s="52"/>
      <c r="N246" s="52"/>
      <c r="O246" s="41"/>
      <c r="P246" s="41"/>
      <c r="Q246" s="41"/>
      <c r="R246" s="41"/>
      <c r="S246" s="41"/>
      <c r="T246" s="41"/>
      <c r="U246" s="41"/>
      <c r="V246" s="41"/>
      <c r="W246" s="41"/>
      <c r="X246" s="41"/>
    </row>
    <row r="247" spans="2:24" ht="15.75" x14ac:dyDescent="0.25">
      <c r="B247" s="52"/>
      <c r="C247" s="52"/>
      <c r="D247" s="52"/>
      <c r="E247" s="52"/>
      <c r="F247" s="52"/>
      <c r="G247" s="52"/>
      <c r="H247" s="52"/>
      <c r="I247" s="52"/>
      <c r="J247" s="52"/>
      <c r="K247" s="52"/>
      <c r="L247" s="52"/>
      <c r="M247" s="52"/>
      <c r="N247" s="52"/>
      <c r="O247" s="41"/>
      <c r="P247" s="41"/>
      <c r="Q247" s="41"/>
      <c r="R247" s="41"/>
      <c r="S247" s="41"/>
      <c r="T247" s="41"/>
      <c r="U247" s="41"/>
      <c r="V247" s="41"/>
      <c r="W247" s="41"/>
      <c r="X247" s="41"/>
    </row>
    <row r="248" spans="2:24" ht="15.75" x14ac:dyDescent="0.25">
      <c r="B248" s="52"/>
      <c r="C248" s="52"/>
      <c r="D248" s="52"/>
      <c r="E248" s="52"/>
      <c r="F248" s="52"/>
      <c r="G248" s="52"/>
      <c r="H248" s="52"/>
      <c r="I248" s="52"/>
      <c r="J248" s="52"/>
      <c r="K248" s="52"/>
      <c r="L248" s="52"/>
      <c r="M248" s="52"/>
      <c r="N248" s="52"/>
      <c r="O248" s="41"/>
      <c r="P248" s="41"/>
      <c r="Q248" s="41"/>
      <c r="R248" s="41"/>
      <c r="S248" s="41"/>
      <c r="T248" s="41"/>
      <c r="U248" s="41"/>
      <c r="V248" s="41"/>
      <c r="W248" s="41"/>
      <c r="X248" s="41"/>
    </row>
    <row r="249" spans="2:24" ht="15.75" x14ac:dyDescent="0.25">
      <c r="B249" s="52"/>
      <c r="C249" s="52"/>
      <c r="D249" s="52"/>
      <c r="E249" s="52"/>
      <c r="F249" s="52"/>
      <c r="G249" s="52"/>
      <c r="H249" s="52"/>
      <c r="I249" s="52"/>
      <c r="J249" s="52"/>
      <c r="K249" s="52"/>
      <c r="L249" s="52"/>
      <c r="M249" s="52"/>
      <c r="N249" s="52"/>
      <c r="O249" s="41"/>
      <c r="P249" s="41"/>
      <c r="Q249" s="41"/>
      <c r="R249" s="41"/>
      <c r="S249" s="41"/>
      <c r="T249" s="41"/>
      <c r="U249" s="41"/>
      <c r="V249" s="41"/>
      <c r="W249" s="41"/>
      <c r="X249" s="41"/>
    </row>
    <row r="250" spans="2:24" ht="15.75" x14ac:dyDescent="0.25">
      <c r="B250" s="52"/>
      <c r="C250" s="52"/>
      <c r="D250" s="52"/>
      <c r="E250" s="52"/>
      <c r="F250" s="52"/>
      <c r="G250" s="52"/>
      <c r="H250" s="52"/>
      <c r="I250" s="52"/>
      <c r="J250" s="52"/>
      <c r="K250" s="52"/>
      <c r="L250" s="52"/>
      <c r="M250" s="52"/>
      <c r="N250" s="52"/>
      <c r="O250" s="41"/>
      <c r="P250" s="41"/>
      <c r="Q250" s="41"/>
      <c r="R250" s="41"/>
      <c r="S250" s="41"/>
      <c r="T250" s="41"/>
      <c r="U250" s="41"/>
      <c r="V250" s="41"/>
      <c r="W250" s="41"/>
      <c r="X250" s="41"/>
    </row>
    <row r="251" spans="2:24" ht="15.75" x14ac:dyDescent="0.25">
      <c r="B251" s="52"/>
      <c r="C251" s="52"/>
      <c r="D251" s="52"/>
      <c r="E251" s="52"/>
      <c r="F251" s="52"/>
      <c r="G251" s="52"/>
      <c r="H251" s="52"/>
      <c r="I251" s="52"/>
      <c r="J251" s="52"/>
      <c r="K251" s="52"/>
      <c r="L251" s="52"/>
      <c r="M251" s="52"/>
      <c r="N251" s="52"/>
      <c r="O251" s="41"/>
      <c r="P251" s="41"/>
      <c r="Q251" s="41"/>
      <c r="R251" s="41"/>
      <c r="S251" s="41"/>
      <c r="T251" s="41"/>
      <c r="U251" s="41"/>
      <c r="V251" s="41"/>
      <c r="W251" s="41"/>
      <c r="X251" s="41"/>
    </row>
    <row r="252" spans="2:24" ht="15.75" x14ac:dyDescent="0.25">
      <c r="B252" s="52"/>
      <c r="C252" s="52"/>
      <c r="D252" s="52"/>
      <c r="E252" s="52"/>
      <c r="F252" s="52"/>
      <c r="G252" s="52"/>
      <c r="H252" s="52"/>
      <c r="I252" s="52"/>
      <c r="J252" s="52"/>
      <c r="K252" s="52"/>
      <c r="L252" s="52"/>
      <c r="M252" s="52"/>
      <c r="N252" s="52"/>
      <c r="O252" s="41"/>
      <c r="P252" s="41"/>
      <c r="Q252" s="41"/>
      <c r="R252" s="41"/>
      <c r="S252" s="41"/>
      <c r="T252" s="41"/>
      <c r="U252" s="41"/>
      <c r="V252" s="41"/>
      <c r="W252" s="41"/>
      <c r="X252" s="41"/>
    </row>
    <row r="253" spans="2:24" ht="15.75" x14ac:dyDescent="0.25">
      <c r="B253" s="52"/>
      <c r="C253" s="52"/>
      <c r="D253" s="52"/>
      <c r="E253" s="52"/>
      <c r="F253" s="52"/>
      <c r="G253" s="52"/>
      <c r="H253" s="52"/>
      <c r="I253" s="52"/>
      <c r="J253" s="52"/>
      <c r="K253" s="52"/>
      <c r="L253" s="52"/>
      <c r="M253" s="52"/>
      <c r="N253" s="52"/>
      <c r="O253" s="41"/>
      <c r="P253" s="41"/>
      <c r="Q253" s="41"/>
      <c r="R253" s="41"/>
      <c r="S253" s="41"/>
      <c r="T253" s="41"/>
      <c r="U253" s="41"/>
      <c r="V253" s="41"/>
      <c r="W253" s="41"/>
      <c r="X253" s="41"/>
    </row>
    <row r="254" spans="2:24" ht="15.75" x14ac:dyDescent="0.25">
      <c r="B254" s="52"/>
      <c r="C254" s="52"/>
      <c r="D254" s="52"/>
      <c r="E254" s="52"/>
      <c r="F254" s="52"/>
      <c r="G254" s="52"/>
      <c r="H254" s="52"/>
      <c r="I254" s="52"/>
      <c r="J254" s="52"/>
      <c r="K254" s="52"/>
      <c r="L254" s="52"/>
      <c r="M254" s="52"/>
      <c r="N254" s="52"/>
      <c r="O254" s="41"/>
      <c r="P254" s="41"/>
      <c r="Q254" s="41"/>
      <c r="R254" s="41"/>
      <c r="S254" s="41"/>
      <c r="T254" s="41"/>
      <c r="U254" s="41"/>
      <c r="V254" s="41"/>
      <c r="W254" s="41"/>
      <c r="X254" s="41"/>
    </row>
    <row r="255" spans="2:24" ht="15.75" x14ac:dyDescent="0.25">
      <c r="B255" s="52"/>
      <c r="C255" s="52"/>
      <c r="D255" s="52"/>
      <c r="E255" s="52"/>
      <c r="F255" s="52"/>
      <c r="G255" s="52"/>
      <c r="H255" s="52"/>
      <c r="I255" s="52"/>
      <c r="J255" s="52"/>
      <c r="K255" s="52"/>
      <c r="L255" s="52"/>
      <c r="M255" s="52"/>
      <c r="N255" s="52"/>
      <c r="O255" s="41"/>
      <c r="P255" s="41"/>
      <c r="Q255" s="41"/>
      <c r="R255" s="41"/>
      <c r="S255" s="41"/>
      <c r="T255" s="41"/>
      <c r="U255" s="41"/>
      <c r="V255" s="41"/>
      <c r="W255" s="41"/>
      <c r="X255" s="41"/>
    </row>
    <row r="256" spans="2:24" ht="15.75" x14ac:dyDescent="0.25">
      <c r="B256" s="52"/>
      <c r="C256" s="52"/>
      <c r="D256" s="52"/>
      <c r="E256" s="52"/>
      <c r="F256" s="52"/>
      <c r="G256" s="52"/>
      <c r="H256" s="52"/>
      <c r="I256" s="52"/>
      <c r="J256" s="52"/>
      <c r="K256" s="52"/>
      <c r="L256" s="52"/>
      <c r="M256" s="52"/>
      <c r="N256" s="52"/>
      <c r="O256" s="41"/>
      <c r="P256" s="41"/>
      <c r="Q256" s="41"/>
      <c r="R256" s="41"/>
      <c r="S256" s="41"/>
      <c r="T256" s="41"/>
      <c r="U256" s="41"/>
      <c r="V256" s="41"/>
      <c r="W256" s="41"/>
      <c r="X256" s="41"/>
    </row>
    <row r="257" spans="2:24" ht="15.75" x14ac:dyDescent="0.25">
      <c r="B257" s="52"/>
      <c r="C257" s="52"/>
      <c r="D257" s="52"/>
      <c r="E257" s="52"/>
      <c r="F257" s="52"/>
      <c r="G257" s="52"/>
      <c r="H257" s="52"/>
      <c r="I257" s="52"/>
      <c r="J257" s="52"/>
      <c r="K257" s="52"/>
      <c r="L257" s="52"/>
      <c r="M257" s="52"/>
      <c r="N257" s="52"/>
      <c r="O257" s="41"/>
      <c r="P257" s="41"/>
      <c r="Q257" s="41"/>
      <c r="R257" s="41"/>
      <c r="S257" s="41"/>
      <c r="T257" s="41"/>
      <c r="U257" s="41"/>
      <c r="V257" s="41"/>
      <c r="W257" s="41"/>
      <c r="X257" s="41"/>
    </row>
    <row r="258" spans="2:24" ht="15.75" x14ac:dyDescent="0.25">
      <c r="B258" s="52"/>
      <c r="C258" s="52"/>
      <c r="D258" s="52"/>
      <c r="E258" s="52"/>
      <c r="F258" s="52"/>
      <c r="G258" s="52"/>
      <c r="H258" s="52"/>
      <c r="I258" s="52"/>
      <c r="J258" s="52"/>
      <c r="K258" s="52"/>
      <c r="L258" s="52"/>
      <c r="M258" s="52"/>
      <c r="N258" s="52"/>
      <c r="O258" s="41"/>
      <c r="P258" s="41"/>
      <c r="Q258" s="41"/>
      <c r="R258" s="41"/>
      <c r="S258" s="41"/>
      <c r="T258" s="41"/>
      <c r="U258" s="41"/>
      <c r="V258" s="41"/>
      <c r="W258" s="41"/>
      <c r="X258" s="41"/>
    </row>
    <row r="259" spans="2:24" ht="15.75" x14ac:dyDescent="0.25">
      <c r="B259" s="52"/>
      <c r="C259" s="52"/>
      <c r="D259" s="52"/>
      <c r="E259" s="52"/>
      <c r="F259" s="52"/>
      <c r="G259" s="52"/>
      <c r="H259" s="52"/>
      <c r="I259" s="52"/>
      <c r="J259" s="52"/>
      <c r="K259" s="52"/>
      <c r="L259" s="52"/>
      <c r="M259" s="52"/>
      <c r="N259" s="52"/>
      <c r="O259" s="41"/>
      <c r="P259" s="41"/>
      <c r="Q259" s="41"/>
      <c r="R259" s="41"/>
      <c r="S259" s="41"/>
      <c r="T259" s="41"/>
      <c r="U259" s="41"/>
      <c r="V259" s="41"/>
      <c r="W259" s="41"/>
      <c r="X259" s="41"/>
    </row>
    <row r="260" spans="2:24" ht="15.75" x14ac:dyDescent="0.25">
      <c r="B260" s="52"/>
      <c r="C260" s="52"/>
      <c r="D260" s="52"/>
      <c r="E260" s="52"/>
      <c r="F260" s="52"/>
      <c r="G260" s="52"/>
      <c r="H260" s="52"/>
      <c r="I260" s="52"/>
      <c r="J260" s="52"/>
      <c r="K260" s="52"/>
      <c r="L260" s="52"/>
      <c r="M260" s="52"/>
      <c r="N260" s="52"/>
      <c r="O260" s="41"/>
      <c r="P260" s="41"/>
      <c r="Q260" s="41"/>
      <c r="R260" s="41"/>
      <c r="S260" s="41"/>
      <c r="T260" s="41"/>
      <c r="U260" s="41"/>
      <c r="V260" s="41"/>
      <c r="W260" s="41"/>
      <c r="X260" s="41"/>
    </row>
    <row r="261" spans="2:24" ht="15.75" x14ac:dyDescent="0.25">
      <c r="B261" s="52"/>
      <c r="C261" s="52"/>
      <c r="D261" s="52"/>
      <c r="E261" s="52"/>
      <c r="F261" s="52"/>
      <c r="G261" s="52"/>
      <c r="H261" s="52"/>
      <c r="I261" s="52"/>
      <c r="J261" s="52"/>
      <c r="K261" s="52"/>
      <c r="L261" s="52"/>
      <c r="M261" s="52"/>
      <c r="N261" s="52"/>
      <c r="O261" s="41"/>
      <c r="P261" s="41"/>
      <c r="Q261" s="41"/>
      <c r="R261" s="41"/>
      <c r="S261" s="41"/>
      <c r="T261" s="41"/>
      <c r="U261" s="41"/>
      <c r="V261" s="41"/>
      <c r="W261" s="41"/>
      <c r="X261" s="41"/>
    </row>
    <row r="262" spans="2:24" ht="15.75" x14ac:dyDescent="0.25">
      <c r="B262" s="52"/>
      <c r="C262" s="52"/>
      <c r="D262" s="52"/>
      <c r="E262" s="52"/>
      <c r="F262" s="52"/>
      <c r="G262" s="52"/>
      <c r="H262" s="52"/>
      <c r="I262" s="52"/>
      <c r="J262" s="52"/>
      <c r="K262" s="52"/>
      <c r="L262" s="52"/>
      <c r="M262" s="52"/>
      <c r="N262" s="52"/>
      <c r="O262" s="41"/>
      <c r="P262" s="41"/>
      <c r="Q262" s="41"/>
      <c r="R262" s="41"/>
      <c r="S262" s="41"/>
      <c r="T262" s="41"/>
      <c r="U262" s="41"/>
      <c r="V262" s="41"/>
      <c r="W262" s="41"/>
      <c r="X262" s="41"/>
    </row>
    <row r="263" spans="2:24" ht="15.75" x14ac:dyDescent="0.25">
      <c r="B263" s="52"/>
      <c r="C263" s="52"/>
      <c r="D263" s="52"/>
      <c r="E263" s="52"/>
      <c r="F263" s="52"/>
      <c r="G263" s="52"/>
      <c r="H263" s="52"/>
      <c r="I263" s="52"/>
      <c r="J263" s="52"/>
      <c r="K263" s="52"/>
      <c r="L263" s="52"/>
      <c r="M263" s="52"/>
      <c r="N263" s="52"/>
      <c r="O263" s="41"/>
      <c r="P263" s="41"/>
      <c r="Q263" s="41"/>
      <c r="R263" s="41"/>
      <c r="S263" s="41"/>
      <c r="T263" s="41"/>
      <c r="U263" s="41"/>
      <c r="V263" s="41"/>
      <c r="W263" s="41"/>
      <c r="X263" s="41"/>
    </row>
    <row r="264" spans="2:24" ht="15.75" x14ac:dyDescent="0.25">
      <c r="B264" s="52"/>
      <c r="C264" s="52"/>
      <c r="D264" s="52"/>
      <c r="E264" s="52"/>
      <c r="F264" s="52"/>
      <c r="G264" s="52"/>
      <c r="H264" s="52"/>
      <c r="I264" s="52"/>
      <c r="J264" s="52"/>
      <c r="K264" s="52"/>
      <c r="L264" s="52"/>
      <c r="M264" s="52"/>
      <c r="N264" s="52"/>
      <c r="O264" s="41"/>
      <c r="P264" s="41"/>
      <c r="Q264" s="41"/>
      <c r="R264" s="41"/>
      <c r="S264" s="41"/>
      <c r="T264" s="41"/>
      <c r="U264" s="41"/>
      <c r="V264" s="41"/>
      <c r="W264" s="41"/>
      <c r="X264" s="41"/>
    </row>
    <row r="265" spans="2:24" ht="15.75" x14ac:dyDescent="0.25">
      <c r="B265" s="52"/>
      <c r="C265" s="52"/>
      <c r="D265" s="52"/>
      <c r="E265" s="52"/>
      <c r="F265" s="52"/>
      <c r="G265" s="52"/>
      <c r="H265" s="52"/>
      <c r="I265" s="52"/>
      <c r="J265" s="52"/>
      <c r="K265" s="52"/>
      <c r="L265" s="52"/>
      <c r="M265" s="52"/>
      <c r="N265" s="52"/>
      <c r="O265" s="41"/>
      <c r="P265" s="41"/>
      <c r="Q265" s="41"/>
      <c r="R265" s="41"/>
      <c r="S265" s="41"/>
      <c r="T265" s="41"/>
      <c r="U265" s="41"/>
      <c r="V265" s="41"/>
      <c r="W265" s="41"/>
      <c r="X265" s="41"/>
    </row>
    <row r="266" spans="2:24" ht="15.75" x14ac:dyDescent="0.25">
      <c r="B266" s="52"/>
      <c r="C266" s="52"/>
      <c r="D266" s="52"/>
      <c r="E266" s="52"/>
      <c r="F266" s="52"/>
      <c r="G266" s="52"/>
      <c r="H266" s="52"/>
      <c r="I266" s="52"/>
      <c r="J266" s="52"/>
      <c r="K266" s="52"/>
      <c r="L266" s="52"/>
      <c r="M266" s="52"/>
      <c r="N266" s="52"/>
      <c r="O266" s="41"/>
      <c r="P266" s="41"/>
      <c r="Q266" s="41"/>
      <c r="R266" s="41"/>
      <c r="S266" s="41"/>
      <c r="T266" s="41"/>
      <c r="U266" s="41"/>
      <c r="V266" s="41"/>
      <c r="W266" s="41"/>
      <c r="X266" s="41"/>
    </row>
    <row r="267" spans="2:24" ht="15.75" x14ac:dyDescent="0.25">
      <c r="B267" s="52"/>
      <c r="C267" s="52"/>
      <c r="D267" s="52"/>
      <c r="E267" s="52"/>
      <c r="F267" s="52"/>
      <c r="G267" s="52"/>
      <c r="H267" s="52"/>
      <c r="I267" s="52"/>
      <c r="J267" s="52"/>
      <c r="K267" s="52"/>
      <c r="L267" s="52"/>
      <c r="M267" s="52"/>
      <c r="N267" s="52"/>
      <c r="O267" s="41"/>
      <c r="P267" s="41"/>
      <c r="Q267" s="41"/>
      <c r="R267" s="41"/>
      <c r="S267" s="41"/>
      <c r="T267" s="41"/>
      <c r="U267" s="41"/>
      <c r="V267" s="41"/>
      <c r="W267" s="41"/>
      <c r="X267" s="41"/>
    </row>
    <row r="268" spans="2:24" ht="15.75" x14ac:dyDescent="0.25">
      <c r="B268" s="52"/>
      <c r="C268" s="52"/>
      <c r="D268" s="52"/>
      <c r="E268" s="52"/>
      <c r="F268" s="52"/>
      <c r="G268" s="52"/>
      <c r="H268" s="52"/>
      <c r="I268" s="52"/>
      <c r="J268" s="52"/>
      <c r="K268" s="52"/>
      <c r="L268" s="52"/>
      <c r="M268" s="52"/>
      <c r="N268" s="52"/>
      <c r="O268" s="41"/>
      <c r="P268" s="41"/>
      <c r="Q268" s="41"/>
      <c r="R268" s="41"/>
      <c r="S268" s="41"/>
      <c r="T268" s="41"/>
      <c r="U268" s="41"/>
      <c r="V268" s="41"/>
      <c r="W268" s="41"/>
      <c r="X268" s="41"/>
    </row>
    <row r="269" spans="2:24" ht="15.75" x14ac:dyDescent="0.25">
      <c r="B269" s="52"/>
      <c r="C269" s="52"/>
      <c r="D269" s="52"/>
      <c r="E269" s="52"/>
      <c r="F269" s="52"/>
      <c r="G269" s="52"/>
      <c r="H269" s="52"/>
      <c r="I269" s="52"/>
      <c r="J269" s="52"/>
      <c r="K269" s="52"/>
      <c r="L269" s="52"/>
      <c r="M269" s="52"/>
      <c r="N269" s="52"/>
      <c r="O269" s="41"/>
      <c r="P269" s="41"/>
      <c r="Q269" s="41"/>
      <c r="R269" s="41"/>
      <c r="S269" s="41"/>
      <c r="T269" s="41"/>
      <c r="U269" s="41"/>
      <c r="V269" s="41"/>
      <c r="W269" s="41"/>
      <c r="X269" s="41"/>
    </row>
    <row r="270" spans="2:24" ht="15.75" x14ac:dyDescent="0.25">
      <c r="B270" s="52"/>
      <c r="C270" s="52"/>
      <c r="D270" s="52"/>
      <c r="E270" s="52"/>
      <c r="F270" s="52"/>
      <c r="G270" s="52"/>
      <c r="H270" s="52"/>
      <c r="I270" s="52"/>
      <c r="J270" s="52"/>
      <c r="K270" s="52"/>
      <c r="L270" s="52"/>
      <c r="M270" s="52"/>
      <c r="N270" s="52"/>
      <c r="O270" s="41"/>
      <c r="P270" s="41"/>
      <c r="Q270" s="41"/>
      <c r="R270" s="41"/>
      <c r="S270" s="41"/>
      <c r="T270" s="41"/>
      <c r="U270" s="41"/>
      <c r="V270" s="41"/>
      <c r="W270" s="41"/>
      <c r="X270" s="41"/>
    </row>
    <row r="271" spans="2:24" ht="15.75" x14ac:dyDescent="0.25">
      <c r="B271" s="52"/>
      <c r="C271" s="52"/>
      <c r="D271" s="52"/>
      <c r="E271" s="52"/>
      <c r="F271" s="52"/>
      <c r="G271" s="52"/>
      <c r="H271" s="52"/>
      <c r="I271" s="52"/>
      <c r="J271" s="52"/>
      <c r="K271" s="52"/>
      <c r="L271" s="52"/>
      <c r="M271" s="52"/>
      <c r="N271" s="52"/>
      <c r="O271" s="41"/>
      <c r="P271" s="41"/>
      <c r="Q271" s="41"/>
      <c r="R271" s="41"/>
      <c r="S271" s="41"/>
      <c r="T271" s="41"/>
      <c r="U271" s="41"/>
      <c r="V271" s="41"/>
      <c r="W271" s="41"/>
      <c r="X271" s="41"/>
    </row>
    <row r="272" spans="2:24" ht="15.75" x14ac:dyDescent="0.25">
      <c r="B272" s="52"/>
      <c r="C272" s="52"/>
      <c r="D272" s="52"/>
      <c r="E272" s="52"/>
      <c r="F272" s="52"/>
      <c r="G272" s="52"/>
      <c r="H272" s="52"/>
      <c r="I272" s="52"/>
      <c r="J272" s="52"/>
      <c r="K272" s="52"/>
      <c r="L272" s="52"/>
      <c r="M272" s="52"/>
      <c r="N272" s="52"/>
      <c r="O272" s="41"/>
      <c r="P272" s="41"/>
      <c r="Q272" s="41"/>
      <c r="R272" s="41"/>
      <c r="S272" s="41"/>
      <c r="T272" s="41"/>
      <c r="U272" s="41"/>
      <c r="V272" s="41"/>
      <c r="W272" s="41"/>
      <c r="X272" s="41"/>
    </row>
    <row r="273" spans="2:24" ht="15.75" x14ac:dyDescent="0.25">
      <c r="B273" s="52"/>
      <c r="C273" s="52"/>
      <c r="D273" s="52"/>
      <c r="E273" s="52"/>
      <c r="F273" s="52"/>
      <c r="G273" s="52"/>
      <c r="H273" s="52"/>
      <c r="I273" s="52"/>
      <c r="J273" s="52"/>
      <c r="K273" s="52"/>
      <c r="L273" s="52"/>
      <c r="M273" s="52"/>
      <c r="N273" s="52"/>
      <c r="O273" s="41"/>
      <c r="P273" s="41"/>
      <c r="Q273" s="41"/>
      <c r="R273" s="41"/>
      <c r="S273" s="41"/>
      <c r="T273" s="41"/>
      <c r="U273" s="41"/>
      <c r="V273" s="41"/>
      <c r="W273" s="41"/>
      <c r="X273" s="41"/>
    </row>
    <row r="274" spans="2:24" ht="15.75" x14ac:dyDescent="0.25">
      <c r="B274" s="52"/>
      <c r="C274" s="52"/>
      <c r="D274" s="52"/>
      <c r="E274" s="52"/>
      <c r="F274" s="52"/>
      <c r="G274" s="52"/>
      <c r="H274" s="52"/>
      <c r="I274" s="52"/>
      <c r="J274" s="52"/>
      <c r="K274" s="52"/>
      <c r="L274" s="52"/>
      <c r="M274" s="52"/>
      <c r="N274" s="52"/>
      <c r="O274" s="41"/>
      <c r="P274" s="41"/>
      <c r="Q274" s="41"/>
      <c r="R274" s="41"/>
      <c r="S274" s="41"/>
      <c r="T274" s="41"/>
      <c r="U274" s="41"/>
      <c r="V274" s="41"/>
      <c r="W274" s="41"/>
      <c r="X274" s="41"/>
    </row>
    <row r="275" spans="2:24" ht="15.75" x14ac:dyDescent="0.25">
      <c r="B275" s="52"/>
      <c r="C275" s="52"/>
      <c r="D275" s="52"/>
      <c r="E275" s="52"/>
      <c r="F275" s="52"/>
      <c r="G275" s="52"/>
      <c r="H275" s="52"/>
      <c r="I275" s="52"/>
      <c r="J275" s="52"/>
      <c r="K275" s="52"/>
      <c r="L275" s="52"/>
      <c r="M275" s="52"/>
      <c r="N275" s="52"/>
      <c r="O275" s="41"/>
      <c r="P275" s="41"/>
      <c r="Q275" s="41"/>
      <c r="R275" s="41"/>
      <c r="S275" s="41"/>
      <c r="T275" s="41"/>
      <c r="U275" s="41"/>
      <c r="V275" s="41"/>
      <c r="W275" s="41"/>
      <c r="X275" s="41"/>
    </row>
    <row r="276" spans="2:24" ht="15.75" x14ac:dyDescent="0.25">
      <c r="B276" s="52"/>
      <c r="C276" s="52"/>
      <c r="D276" s="52"/>
      <c r="E276" s="52"/>
      <c r="F276" s="52"/>
      <c r="G276" s="52"/>
      <c r="H276" s="52"/>
      <c r="I276" s="52"/>
      <c r="J276" s="52"/>
      <c r="K276" s="52"/>
      <c r="L276" s="52"/>
      <c r="M276" s="52"/>
      <c r="N276" s="52"/>
      <c r="O276" s="41"/>
      <c r="P276" s="41"/>
      <c r="Q276" s="41"/>
      <c r="R276" s="41"/>
      <c r="S276" s="41"/>
      <c r="T276" s="41"/>
      <c r="U276" s="41"/>
      <c r="V276" s="41"/>
      <c r="W276" s="41"/>
      <c r="X276" s="41"/>
    </row>
    <row r="277" spans="2:24" ht="15.75" x14ac:dyDescent="0.25">
      <c r="B277" s="52"/>
      <c r="C277" s="52"/>
      <c r="D277" s="52"/>
      <c r="E277" s="52"/>
      <c r="F277" s="52"/>
      <c r="G277" s="52"/>
      <c r="H277" s="52"/>
      <c r="I277" s="52"/>
      <c r="J277" s="52"/>
      <c r="K277" s="52"/>
      <c r="L277" s="52"/>
      <c r="M277" s="52"/>
      <c r="N277" s="52"/>
      <c r="O277" s="41"/>
      <c r="P277" s="41"/>
      <c r="Q277" s="41"/>
      <c r="R277" s="41"/>
      <c r="S277" s="41"/>
      <c r="T277" s="41"/>
      <c r="U277" s="41"/>
      <c r="V277" s="41"/>
      <c r="W277" s="41"/>
      <c r="X277" s="41"/>
    </row>
    <row r="278" spans="2:24" ht="15.75" x14ac:dyDescent="0.25">
      <c r="B278" s="52"/>
      <c r="C278" s="52"/>
      <c r="D278" s="52"/>
      <c r="E278" s="52"/>
      <c r="F278" s="52"/>
      <c r="G278" s="52"/>
      <c r="H278" s="52"/>
      <c r="I278" s="52"/>
      <c r="J278" s="52"/>
      <c r="K278" s="52"/>
      <c r="L278" s="52"/>
      <c r="M278" s="52"/>
      <c r="N278" s="52"/>
      <c r="O278" s="41"/>
      <c r="P278" s="41"/>
      <c r="Q278" s="41"/>
      <c r="R278" s="41"/>
      <c r="S278" s="41"/>
      <c r="T278" s="41"/>
      <c r="U278" s="41"/>
      <c r="V278" s="41"/>
      <c r="W278" s="41"/>
      <c r="X278" s="41"/>
    </row>
    <row r="279" spans="2:24" ht="15.75" x14ac:dyDescent="0.25">
      <c r="B279" s="52"/>
      <c r="C279" s="52"/>
      <c r="D279" s="52"/>
      <c r="E279" s="52"/>
      <c r="F279" s="52"/>
      <c r="G279" s="52"/>
      <c r="H279" s="52"/>
      <c r="I279" s="52"/>
      <c r="J279" s="52"/>
      <c r="K279" s="52"/>
      <c r="L279" s="52"/>
      <c r="M279" s="52"/>
      <c r="N279" s="52"/>
      <c r="O279" s="41"/>
      <c r="P279" s="41"/>
      <c r="Q279" s="41"/>
      <c r="R279" s="41"/>
      <c r="S279" s="41"/>
      <c r="T279" s="41"/>
      <c r="U279" s="41"/>
      <c r="V279" s="41"/>
      <c r="W279" s="41"/>
      <c r="X279" s="41"/>
    </row>
    <row r="280" spans="2:24" ht="15.75" x14ac:dyDescent="0.25">
      <c r="B280" s="52"/>
      <c r="C280" s="52"/>
      <c r="D280" s="52"/>
      <c r="E280" s="52"/>
      <c r="F280" s="52"/>
      <c r="G280" s="52"/>
      <c r="H280" s="52"/>
      <c r="I280" s="52"/>
      <c r="J280" s="52"/>
      <c r="K280" s="52"/>
      <c r="L280" s="52"/>
      <c r="M280" s="52"/>
      <c r="N280" s="52"/>
      <c r="O280" s="41"/>
      <c r="P280" s="41"/>
      <c r="Q280" s="41"/>
      <c r="R280" s="41"/>
      <c r="S280" s="41"/>
      <c r="T280" s="41"/>
      <c r="U280" s="41"/>
      <c r="V280" s="41"/>
      <c r="W280" s="41"/>
      <c r="X280" s="41"/>
    </row>
    <row r="281" spans="2:24" ht="15.75" x14ac:dyDescent="0.25">
      <c r="B281" s="52"/>
      <c r="C281" s="52"/>
      <c r="D281" s="52"/>
      <c r="E281" s="52"/>
      <c r="F281" s="52"/>
      <c r="G281" s="52"/>
      <c r="H281" s="52"/>
      <c r="I281" s="52"/>
      <c r="J281" s="52"/>
      <c r="K281" s="52"/>
      <c r="L281" s="52"/>
      <c r="M281" s="52"/>
      <c r="N281" s="52"/>
      <c r="O281" s="41"/>
      <c r="P281" s="41"/>
      <c r="Q281" s="41"/>
      <c r="R281" s="41"/>
      <c r="S281" s="41"/>
      <c r="T281" s="41"/>
      <c r="U281" s="41"/>
      <c r="V281" s="41"/>
      <c r="W281" s="41"/>
      <c r="X281" s="41"/>
    </row>
    <row r="282" spans="2:24" ht="15.75" x14ac:dyDescent="0.25">
      <c r="B282" s="52"/>
      <c r="C282" s="52"/>
      <c r="D282" s="52"/>
      <c r="E282" s="52"/>
      <c r="F282" s="52"/>
      <c r="G282" s="52"/>
      <c r="H282" s="52"/>
      <c r="I282" s="52"/>
      <c r="J282" s="52"/>
      <c r="K282" s="52"/>
      <c r="L282" s="52"/>
      <c r="M282" s="52"/>
      <c r="N282" s="52"/>
      <c r="O282" s="41"/>
      <c r="P282" s="41"/>
      <c r="Q282" s="41"/>
      <c r="R282" s="41"/>
      <c r="S282" s="41"/>
      <c r="T282" s="41"/>
      <c r="U282" s="41"/>
      <c r="V282" s="41"/>
      <c r="W282" s="41"/>
      <c r="X282" s="41"/>
    </row>
    <row r="283" spans="2:24" ht="15.75" x14ac:dyDescent="0.25">
      <c r="B283" s="52"/>
      <c r="C283" s="52"/>
      <c r="D283" s="52"/>
      <c r="E283" s="52"/>
      <c r="F283" s="52"/>
      <c r="G283" s="52"/>
      <c r="H283" s="52"/>
      <c r="I283" s="52"/>
      <c r="J283" s="52"/>
      <c r="K283" s="52"/>
      <c r="L283" s="52"/>
      <c r="M283" s="52"/>
      <c r="N283" s="52"/>
      <c r="O283" s="41"/>
      <c r="P283" s="41"/>
      <c r="Q283" s="41"/>
      <c r="R283" s="41"/>
      <c r="S283" s="41"/>
      <c r="T283" s="41"/>
      <c r="U283" s="41"/>
      <c r="V283" s="41"/>
      <c r="W283" s="41"/>
      <c r="X283" s="41"/>
    </row>
    <row r="284" spans="2:24" ht="15.75" x14ac:dyDescent="0.25">
      <c r="B284" s="52"/>
      <c r="C284" s="52"/>
      <c r="D284" s="52"/>
      <c r="E284" s="52"/>
      <c r="F284" s="52"/>
      <c r="G284" s="52"/>
      <c r="H284" s="52"/>
      <c r="I284" s="52"/>
      <c r="J284" s="52"/>
      <c r="K284" s="52"/>
      <c r="L284" s="52"/>
      <c r="M284" s="52"/>
      <c r="N284" s="52"/>
      <c r="O284" s="41"/>
      <c r="P284" s="41"/>
      <c r="Q284" s="41"/>
      <c r="R284" s="41"/>
      <c r="S284" s="41"/>
      <c r="T284" s="41"/>
      <c r="U284" s="41"/>
      <c r="V284" s="41"/>
      <c r="W284" s="41"/>
      <c r="X284" s="41"/>
    </row>
    <row r="285" spans="2:24" ht="15.75" x14ac:dyDescent="0.25">
      <c r="B285" s="52"/>
      <c r="C285" s="52"/>
      <c r="D285" s="52"/>
      <c r="E285" s="52"/>
      <c r="F285" s="52"/>
      <c r="G285" s="52"/>
      <c r="H285" s="52"/>
      <c r="I285" s="52"/>
      <c r="J285" s="52"/>
      <c r="K285" s="52"/>
      <c r="L285" s="52"/>
      <c r="M285" s="52"/>
      <c r="N285" s="52"/>
      <c r="O285" s="41"/>
      <c r="P285" s="41"/>
      <c r="Q285" s="41"/>
      <c r="R285" s="41"/>
      <c r="S285" s="41"/>
      <c r="T285" s="41"/>
      <c r="U285" s="41"/>
      <c r="V285" s="41"/>
      <c r="W285" s="41"/>
      <c r="X285" s="41"/>
    </row>
    <row r="286" spans="2:24" ht="15.75" x14ac:dyDescent="0.25">
      <c r="B286" s="52"/>
      <c r="C286" s="52"/>
      <c r="D286" s="52"/>
      <c r="E286" s="52"/>
      <c r="F286" s="52"/>
      <c r="G286" s="52"/>
      <c r="H286" s="52"/>
      <c r="I286" s="52"/>
      <c r="J286" s="52"/>
      <c r="K286" s="52"/>
      <c r="L286" s="52"/>
      <c r="M286" s="52"/>
      <c r="N286" s="52"/>
      <c r="O286" s="41"/>
      <c r="P286" s="41"/>
      <c r="Q286" s="41"/>
      <c r="R286" s="41"/>
      <c r="S286" s="41"/>
      <c r="T286" s="41"/>
      <c r="U286" s="41"/>
      <c r="V286" s="41"/>
      <c r="W286" s="41"/>
      <c r="X286" s="41"/>
    </row>
    <row r="287" spans="2:24" ht="15.75" x14ac:dyDescent="0.25">
      <c r="B287" s="52"/>
      <c r="C287" s="52"/>
      <c r="D287" s="52"/>
      <c r="E287" s="52"/>
      <c r="F287" s="52"/>
      <c r="G287" s="52"/>
      <c r="H287" s="52"/>
      <c r="I287" s="52"/>
      <c r="J287" s="52"/>
      <c r="K287" s="52"/>
      <c r="L287" s="52"/>
      <c r="M287" s="52"/>
      <c r="N287" s="52"/>
      <c r="O287" s="41"/>
      <c r="P287" s="41"/>
      <c r="Q287" s="41"/>
      <c r="R287" s="41"/>
      <c r="S287" s="41"/>
      <c r="T287" s="41"/>
      <c r="U287" s="41"/>
      <c r="V287" s="41"/>
      <c r="W287" s="41"/>
      <c r="X287" s="41"/>
    </row>
    <row r="288" spans="2:24" ht="15.75" x14ac:dyDescent="0.25">
      <c r="B288" s="52"/>
      <c r="C288" s="52"/>
      <c r="D288" s="52"/>
      <c r="E288" s="52"/>
      <c r="F288" s="52"/>
      <c r="G288" s="52"/>
      <c r="H288" s="52"/>
      <c r="I288" s="52"/>
      <c r="J288" s="52"/>
      <c r="K288" s="52"/>
      <c r="L288" s="52"/>
      <c r="M288" s="52"/>
      <c r="N288" s="52"/>
      <c r="O288" s="41"/>
      <c r="P288" s="41"/>
      <c r="Q288" s="41"/>
      <c r="R288" s="41"/>
      <c r="S288" s="41"/>
      <c r="T288" s="41"/>
      <c r="U288" s="41"/>
      <c r="V288" s="41"/>
      <c r="W288" s="41"/>
      <c r="X288" s="41"/>
    </row>
    <row r="289" spans="2:24" ht="15.75" x14ac:dyDescent="0.25">
      <c r="B289" s="52"/>
      <c r="C289" s="52"/>
      <c r="D289" s="52"/>
      <c r="E289" s="52"/>
      <c r="F289" s="52"/>
      <c r="G289" s="52"/>
      <c r="H289" s="52"/>
      <c r="I289" s="52"/>
      <c r="J289" s="52"/>
      <c r="K289" s="52"/>
      <c r="L289" s="52"/>
      <c r="M289" s="52"/>
      <c r="N289" s="52"/>
      <c r="O289" s="41"/>
      <c r="P289" s="41"/>
      <c r="Q289" s="41"/>
      <c r="R289" s="41"/>
      <c r="S289" s="41"/>
      <c r="T289" s="41"/>
      <c r="U289" s="41"/>
      <c r="V289" s="41"/>
      <c r="W289" s="41"/>
      <c r="X289" s="41"/>
    </row>
    <row r="290" spans="2:24" ht="15.75" x14ac:dyDescent="0.25">
      <c r="B290" s="52"/>
      <c r="C290" s="52"/>
      <c r="D290" s="52"/>
      <c r="E290" s="52"/>
      <c r="F290" s="52"/>
      <c r="G290" s="52"/>
      <c r="H290" s="52"/>
      <c r="I290" s="52"/>
      <c r="J290" s="52"/>
      <c r="K290" s="52"/>
      <c r="L290" s="52"/>
      <c r="M290" s="52"/>
      <c r="N290" s="52"/>
      <c r="O290" s="41"/>
      <c r="P290" s="41"/>
      <c r="Q290" s="41"/>
      <c r="R290" s="41"/>
      <c r="S290" s="41"/>
      <c r="T290" s="41"/>
      <c r="U290" s="41"/>
      <c r="V290" s="41"/>
      <c r="W290" s="41"/>
      <c r="X290" s="41"/>
    </row>
    <row r="291" spans="2:24" ht="15.75" x14ac:dyDescent="0.25">
      <c r="B291" s="52"/>
      <c r="C291" s="52"/>
      <c r="D291" s="52"/>
      <c r="E291" s="52"/>
      <c r="F291" s="52"/>
      <c r="G291" s="52"/>
      <c r="H291" s="52"/>
      <c r="I291" s="52"/>
      <c r="J291" s="52"/>
      <c r="K291" s="52"/>
      <c r="L291" s="52"/>
      <c r="M291" s="52"/>
      <c r="N291" s="52"/>
      <c r="O291" s="41"/>
      <c r="P291" s="41"/>
      <c r="Q291" s="41"/>
      <c r="R291" s="41"/>
      <c r="S291" s="41"/>
      <c r="T291" s="41"/>
      <c r="U291" s="41"/>
      <c r="V291" s="41"/>
      <c r="W291" s="41"/>
      <c r="X291" s="41"/>
    </row>
    <row r="292" spans="2:24" ht="15.75" x14ac:dyDescent="0.25">
      <c r="B292" s="52"/>
      <c r="C292" s="52"/>
      <c r="D292" s="52"/>
      <c r="E292" s="52"/>
      <c r="F292" s="52"/>
      <c r="G292" s="52"/>
      <c r="H292" s="52"/>
      <c r="I292" s="52"/>
      <c r="J292" s="52"/>
      <c r="K292" s="52"/>
      <c r="L292" s="52"/>
      <c r="M292" s="52"/>
      <c r="N292" s="52"/>
      <c r="O292" s="41"/>
      <c r="P292" s="41"/>
      <c r="Q292" s="41"/>
      <c r="R292" s="41"/>
      <c r="S292" s="41"/>
      <c r="T292" s="41"/>
      <c r="U292" s="41"/>
      <c r="V292" s="41"/>
      <c r="W292" s="41"/>
      <c r="X292" s="41"/>
    </row>
    <row r="293" spans="2:24" ht="15.75" x14ac:dyDescent="0.25">
      <c r="B293" s="52"/>
      <c r="C293" s="52"/>
      <c r="D293" s="52"/>
      <c r="E293" s="52"/>
      <c r="F293" s="52"/>
      <c r="G293" s="52"/>
      <c r="H293" s="52"/>
      <c r="I293" s="52"/>
      <c r="J293" s="52"/>
      <c r="K293" s="52"/>
      <c r="L293" s="52"/>
      <c r="M293" s="52"/>
      <c r="N293" s="52"/>
      <c r="O293" s="41"/>
      <c r="P293" s="41"/>
      <c r="Q293" s="41"/>
      <c r="R293" s="41"/>
      <c r="S293" s="41"/>
      <c r="T293" s="41"/>
      <c r="U293" s="41"/>
      <c r="V293" s="41"/>
      <c r="W293" s="41"/>
      <c r="X293" s="41"/>
    </row>
    <row r="294" spans="2:24" ht="15.75" x14ac:dyDescent="0.25">
      <c r="B294" s="52"/>
      <c r="C294" s="52"/>
      <c r="D294" s="52"/>
      <c r="E294" s="52"/>
      <c r="F294" s="52"/>
      <c r="G294" s="52"/>
      <c r="H294" s="52"/>
      <c r="I294" s="52"/>
      <c r="J294" s="52"/>
      <c r="K294" s="52"/>
      <c r="L294" s="52"/>
      <c r="M294" s="52"/>
      <c r="N294" s="52"/>
      <c r="O294" s="41"/>
      <c r="P294" s="41"/>
      <c r="Q294" s="41"/>
      <c r="R294" s="41"/>
      <c r="S294" s="41"/>
      <c r="T294" s="41"/>
      <c r="U294" s="41"/>
      <c r="V294" s="41"/>
      <c r="W294" s="41"/>
      <c r="X294" s="41"/>
    </row>
    <row r="295" spans="2:24" ht="15.75" x14ac:dyDescent="0.25">
      <c r="B295" s="52"/>
      <c r="C295" s="52"/>
      <c r="D295" s="52"/>
      <c r="E295" s="52"/>
      <c r="F295" s="52"/>
      <c r="G295" s="52"/>
      <c r="H295" s="52"/>
      <c r="I295" s="52"/>
      <c r="J295" s="52"/>
      <c r="K295" s="52"/>
      <c r="L295" s="52"/>
      <c r="M295" s="52"/>
      <c r="N295" s="52"/>
      <c r="O295" s="41"/>
      <c r="P295" s="41"/>
      <c r="Q295" s="41"/>
      <c r="R295" s="41"/>
      <c r="S295" s="41"/>
      <c r="T295" s="41"/>
      <c r="U295" s="41"/>
      <c r="V295" s="41"/>
      <c r="W295" s="41"/>
      <c r="X295" s="41"/>
    </row>
    <row r="296" spans="2:24" ht="15.75" x14ac:dyDescent="0.25">
      <c r="B296" s="52"/>
      <c r="C296" s="52"/>
      <c r="D296" s="52"/>
      <c r="E296" s="52"/>
      <c r="F296" s="52"/>
      <c r="G296" s="52"/>
      <c r="H296" s="52"/>
      <c r="I296" s="52"/>
      <c r="J296" s="52"/>
      <c r="K296" s="52"/>
      <c r="L296" s="52"/>
      <c r="M296" s="52"/>
      <c r="N296" s="52"/>
      <c r="O296" s="41"/>
      <c r="P296" s="41"/>
      <c r="Q296" s="41"/>
      <c r="R296" s="41"/>
      <c r="S296" s="41"/>
      <c r="T296" s="41"/>
      <c r="U296" s="41"/>
      <c r="V296" s="41"/>
      <c r="W296" s="41"/>
      <c r="X296" s="41"/>
    </row>
    <row r="297" spans="2:24" ht="15.75" x14ac:dyDescent="0.25">
      <c r="B297" s="52"/>
      <c r="C297" s="52"/>
      <c r="D297" s="52"/>
      <c r="E297" s="52"/>
      <c r="F297" s="52"/>
      <c r="G297" s="52"/>
      <c r="H297" s="52"/>
      <c r="I297" s="52"/>
      <c r="J297" s="52"/>
      <c r="K297" s="52"/>
      <c r="L297" s="52"/>
      <c r="M297" s="52"/>
      <c r="N297" s="52"/>
      <c r="O297" s="41"/>
      <c r="P297" s="41"/>
      <c r="Q297" s="41"/>
      <c r="R297" s="41"/>
      <c r="S297" s="41"/>
      <c r="T297" s="41"/>
      <c r="U297" s="41"/>
      <c r="V297" s="41"/>
      <c r="W297" s="41"/>
      <c r="X297" s="41"/>
    </row>
    <row r="298" spans="2:24" ht="15.75" x14ac:dyDescent="0.25">
      <c r="B298" s="52"/>
      <c r="C298" s="52"/>
      <c r="D298" s="52"/>
      <c r="E298" s="52"/>
      <c r="F298" s="52"/>
      <c r="G298" s="52"/>
      <c r="H298" s="52"/>
      <c r="I298" s="52"/>
      <c r="J298" s="52"/>
      <c r="K298" s="52"/>
      <c r="L298" s="52"/>
      <c r="M298" s="52"/>
      <c r="N298" s="52"/>
      <c r="O298" s="41"/>
      <c r="P298" s="41"/>
      <c r="Q298" s="41"/>
      <c r="R298" s="41"/>
      <c r="S298" s="41"/>
      <c r="T298" s="41"/>
      <c r="U298" s="41"/>
      <c r="V298" s="41"/>
      <c r="W298" s="41"/>
      <c r="X298" s="41"/>
    </row>
    <row r="299" spans="2:24" ht="15.75" x14ac:dyDescent="0.25">
      <c r="B299" s="52"/>
      <c r="C299" s="52"/>
      <c r="D299" s="52"/>
      <c r="E299" s="52"/>
      <c r="F299" s="52"/>
      <c r="G299" s="52"/>
      <c r="H299" s="52"/>
      <c r="I299" s="52"/>
      <c r="J299" s="52"/>
      <c r="K299" s="52"/>
      <c r="L299" s="52"/>
      <c r="M299" s="52"/>
      <c r="N299" s="52"/>
      <c r="O299" s="41"/>
      <c r="P299" s="41"/>
      <c r="Q299" s="41"/>
      <c r="R299" s="41"/>
      <c r="S299" s="41"/>
      <c r="T299" s="41"/>
      <c r="U299" s="41"/>
      <c r="V299" s="41"/>
      <c r="W299" s="41"/>
      <c r="X299" s="41"/>
    </row>
    <row r="300" spans="2:24" ht="15.75" x14ac:dyDescent="0.25">
      <c r="B300" s="52"/>
      <c r="C300" s="52"/>
      <c r="D300" s="52"/>
      <c r="E300" s="52"/>
      <c r="F300" s="52"/>
      <c r="G300" s="52"/>
      <c r="H300" s="52"/>
      <c r="I300" s="52"/>
      <c r="J300" s="52"/>
      <c r="K300" s="52"/>
      <c r="L300" s="52"/>
      <c r="M300" s="52"/>
      <c r="N300" s="52"/>
      <c r="O300" s="41"/>
      <c r="P300" s="41"/>
      <c r="Q300" s="41"/>
      <c r="R300" s="41"/>
      <c r="S300" s="41"/>
      <c r="T300" s="41"/>
      <c r="U300" s="41"/>
      <c r="V300" s="41"/>
      <c r="W300" s="41"/>
      <c r="X300" s="41"/>
    </row>
    <row r="301" spans="2:24" ht="15.75" x14ac:dyDescent="0.25">
      <c r="B301" s="52"/>
      <c r="C301" s="52"/>
      <c r="D301" s="52"/>
      <c r="E301" s="52"/>
      <c r="F301" s="52"/>
      <c r="G301" s="52"/>
      <c r="H301" s="52"/>
      <c r="I301" s="52"/>
      <c r="J301" s="52"/>
      <c r="K301" s="52"/>
      <c r="L301" s="52"/>
      <c r="M301" s="52"/>
      <c r="N301" s="52"/>
      <c r="O301" s="41"/>
      <c r="P301" s="41"/>
      <c r="Q301" s="41"/>
      <c r="R301" s="41"/>
      <c r="S301" s="41"/>
      <c r="T301" s="41"/>
      <c r="U301" s="41"/>
      <c r="V301" s="41"/>
      <c r="W301" s="41"/>
      <c r="X301" s="41"/>
    </row>
    <row r="302" spans="2:24" ht="15.75" x14ac:dyDescent="0.25">
      <c r="B302" s="52"/>
      <c r="C302" s="52"/>
      <c r="D302" s="52"/>
      <c r="E302" s="52"/>
      <c r="F302" s="52"/>
      <c r="G302" s="52"/>
      <c r="H302" s="52"/>
      <c r="I302" s="52"/>
      <c r="J302" s="52"/>
      <c r="K302" s="52"/>
      <c r="L302" s="52"/>
      <c r="M302" s="52"/>
      <c r="N302" s="52"/>
      <c r="O302" s="41"/>
      <c r="P302" s="41"/>
      <c r="Q302" s="41"/>
      <c r="R302" s="41"/>
      <c r="S302" s="41"/>
      <c r="T302" s="41"/>
      <c r="U302" s="41"/>
      <c r="V302" s="41"/>
      <c r="W302" s="41"/>
      <c r="X302" s="41"/>
    </row>
    <row r="303" spans="2:24" ht="15.75" x14ac:dyDescent="0.25">
      <c r="B303" s="52"/>
      <c r="C303" s="52"/>
      <c r="D303" s="52"/>
      <c r="E303" s="52"/>
      <c r="F303" s="52"/>
      <c r="G303" s="52"/>
      <c r="H303" s="52"/>
      <c r="I303" s="52"/>
      <c r="J303" s="52"/>
      <c r="K303" s="52"/>
      <c r="L303" s="52"/>
      <c r="M303" s="52"/>
      <c r="N303" s="52"/>
      <c r="O303" s="41"/>
      <c r="P303" s="41"/>
      <c r="Q303" s="41"/>
      <c r="R303" s="41"/>
      <c r="S303" s="41"/>
      <c r="T303" s="41"/>
      <c r="U303" s="41"/>
      <c r="V303" s="41"/>
      <c r="W303" s="41"/>
      <c r="X303" s="41"/>
    </row>
    <row r="304" spans="2:24" ht="15.75" x14ac:dyDescent="0.25">
      <c r="B304" s="52"/>
      <c r="C304" s="52"/>
      <c r="D304" s="52"/>
      <c r="E304" s="52"/>
      <c r="F304" s="52"/>
      <c r="G304" s="52"/>
      <c r="H304" s="52"/>
      <c r="I304" s="52"/>
      <c r="J304" s="52"/>
      <c r="K304" s="52"/>
      <c r="L304" s="52"/>
      <c r="M304" s="52"/>
      <c r="N304" s="52"/>
      <c r="O304" s="41"/>
      <c r="P304" s="41"/>
      <c r="Q304" s="41"/>
      <c r="R304" s="41"/>
      <c r="S304" s="41"/>
      <c r="T304" s="41"/>
      <c r="U304" s="41"/>
      <c r="V304" s="41"/>
      <c r="W304" s="41"/>
      <c r="X304" s="41"/>
    </row>
    <row r="305" spans="2:24" ht="15.75" x14ac:dyDescent="0.25">
      <c r="B305" s="52"/>
      <c r="C305" s="52"/>
      <c r="D305" s="52"/>
      <c r="E305" s="52"/>
      <c r="F305" s="52"/>
      <c r="G305" s="52"/>
      <c r="H305" s="52"/>
      <c r="I305" s="52"/>
      <c r="J305" s="52"/>
      <c r="K305" s="52"/>
      <c r="L305" s="52"/>
      <c r="M305" s="52"/>
      <c r="N305" s="52"/>
      <c r="O305" s="41"/>
      <c r="P305" s="41"/>
      <c r="Q305" s="41"/>
      <c r="R305" s="41"/>
      <c r="S305" s="41"/>
      <c r="T305" s="41"/>
      <c r="U305" s="41"/>
      <c r="V305" s="41"/>
      <c r="W305" s="41"/>
      <c r="X305" s="41"/>
    </row>
    <row r="306" spans="2:24" ht="15.75" x14ac:dyDescent="0.25">
      <c r="B306" s="52"/>
      <c r="C306" s="52"/>
      <c r="D306" s="52"/>
      <c r="E306" s="52"/>
      <c r="F306" s="52"/>
      <c r="G306" s="52"/>
      <c r="H306" s="52"/>
      <c r="I306" s="52"/>
      <c r="J306" s="52"/>
      <c r="K306" s="52"/>
      <c r="L306" s="52"/>
      <c r="M306" s="52"/>
      <c r="N306" s="52"/>
      <c r="O306" s="41"/>
      <c r="P306" s="41"/>
      <c r="Q306" s="41"/>
      <c r="R306" s="41"/>
      <c r="S306" s="41"/>
      <c r="T306" s="41"/>
      <c r="U306" s="41"/>
      <c r="V306" s="41"/>
      <c r="W306" s="41"/>
      <c r="X306" s="41"/>
    </row>
    <row r="307" spans="2:24" ht="15.75" x14ac:dyDescent="0.25">
      <c r="B307" s="52"/>
      <c r="C307" s="52"/>
      <c r="D307" s="52"/>
      <c r="E307" s="52"/>
      <c r="F307" s="52"/>
      <c r="G307" s="52"/>
      <c r="H307" s="52"/>
      <c r="I307" s="52"/>
      <c r="J307" s="52"/>
      <c r="K307" s="52"/>
      <c r="L307" s="52"/>
      <c r="M307" s="52"/>
      <c r="N307" s="52"/>
      <c r="O307" s="41"/>
      <c r="P307" s="41"/>
      <c r="Q307" s="41"/>
      <c r="R307" s="41"/>
      <c r="S307" s="41"/>
      <c r="T307" s="41"/>
      <c r="U307" s="41"/>
      <c r="V307" s="41"/>
      <c r="W307" s="41"/>
      <c r="X307" s="41"/>
    </row>
    <row r="308" spans="2:24" ht="15.75" x14ac:dyDescent="0.25">
      <c r="B308" s="52"/>
      <c r="C308" s="52"/>
      <c r="D308" s="52"/>
      <c r="E308" s="52"/>
      <c r="F308" s="52"/>
      <c r="G308" s="52"/>
      <c r="H308" s="52"/>
      <c r="I308" s="52"/>
      <c r="J308" s="52"/>
      <c r="K308" s="52"/>
      <c r="L308" s="52"/>
      <c r="M308" s="52"/>
      <c r="N308" s="52"/>
      <c r="O308" s="41"/>
      <c r="P308" s="41"/>
      <c r="Q308" s="41"/>
      <c r="R308" s="41"/>
      <c r="S308" s="41"/>
      <c r="T308" s="41"/>
      <c r="U308" s="41"/>
      <c r="V308" s="41"/>
      <c r="W308" s="41"/>
      <c r="X308" s="41"/>
    </row>
    <row r="309" spans="2:24" ht="15.75" x14ac:dyDescent="0.25">
      <c r="B309" s="52"/>
      <c r="C309" s="52"/>
      <c r="D309" s="52"/>
      <c r="E309" s="52"/>
      <c r="F309" s="52"/>
      <c r="G309" s="52"/>
      <c r="H309" s="52"/>
      <c r="I309" s="52"/>
      <c r="J309" s="52"/>
      <c r="K309" s="52"/>
      <c r="L309" s="52"/>
      <c r="M309" s="52"/>
      <c r="N309" s="52"/>
      <c r="O309" s="41"/>
      <c r="P309" s="41"/>
      <c r="Q309" s="41"/>
      <c r="R309" s="41"/>
      <c r="S309" s="41"/>
      <c r="T309" s="41"/>
      <c r="U309" s="41"/>
      <c r="V309" s="41"/>
      <c r="W309" s="41"/>
      <c r="X309" s="41"/>
    </row>
    <row r="310" spans="2:24" ht="15.75" x14ac:dyDescent="0.25">
      <c r="B310" s="52"/>
      <c r="C310" s="52"/>
      <c r="D310" s="52"/>
      <c r="E310" s="52"/>
      <c r="F310" s="52"/>
      <c r="G310" s="52"/>
      <c r="H310" s="52"/>
      <c r="I310" s="52"/>
      <c r="J310" s="52"/>
      <c r="K310" s="52"/>
      <c r="L310" s="52"/>
      <c r="M310" s="52"/>
      <c r="N310" s="52"/>
      <c r="O310" s="41"/>
      <c r="P310" s="41"/>
      <c r="Q310" s="41"/>
      <c r="R310" s="41"/>
      <c r="S310" s="41"/>
      <c r="T310" s="41"/>
      <c r="U310" s="41"/>
      <c r="V310" s="41"/>
      <c r="W310" s="41"/>
      <c r="X310" s="41"/>
    </row>
    <row r="311" spans="2:24" ht="15.75" x14ac:dyDescent="0.25">
      <c r="B311" s="52"/>
      <c r="C311" s="52"/>
      <c r="D311" s="52"/>
      <c r="E311" s="52"/>
      <c r="F311" s="52"/>
      <c r="G311" s="52"/>
      <c r="H311" s="52"/>
      <c r="I311" s="52"/>
      <c r="J311" s="52"/>
      <c r="K311" s="52"/>
      <c r="L311" s="52"/>
      <c r="M311" s="52"/>
      <c r="N311" s="52"/>
      <c r="O311" s="41"/>
      <c r="P311" s="41"/>
      <c r="Q311" s="41"/>
      <c r="R311" s="41"/>
      <c r="S311" s="41"/>
      <c r="T311" s="41"/>
      <c r="U311" s="41"/>
      <c r="V311" s="41"/>
      <c r="W311" s="41"/>
      <c r="X311" s="41"/>
    </row>
    <row r="312" spans="2:24" ht="15.75" x14ac:dyDescent="0.25">
      <c r="B312" s="52"/>
      <c r="C312" s="52"/>
      <c r="D312" s="52"/>
      <c r="E312" s="52"/>
      <c r="F312" s="52"/>
      <c r="G312" s="52"/>
      <c r="H312" s="52"/>
      <c r="I312" s="52"/>
      <c r="J312" s="52"/>
      <c r="K312" s="52"/>
      <c r="L312" s="52"/>
      <c r="M312" s="52"/>
      <c r="N312" s="52"/>
      <c r="O312" s="41"/>
      <c r="P312" s="41"/>
      <c r="Q312" s="41"/>
      <c r="R312" s="41"/>
      <c r="S312" s="41"/>
      <c r="T312" s="41"/>
      <c r="U312" s="41"/>
      <c r="V312" s="41"/>
      <c r="W312" s="41"/>
      <c r="X312" s="41"/>
    </row>
    <row r="313" spans="2:24" ht="15.75" x14ac:dyDescent="0.25">
      <c r="B313" s="52"/>
      <c r="C313" s="52"/>
      <c r="D313" s="52"/>
      <c r="E313" s="52"/>
      <c r="F313" s="52"/>
      <c r="G313" s="52"/>
      <c r="H313" s="52"/>
      <c r="I313" s="52"/>
      <c r="J313" s="52"/>
      <c r="K313" s="52"/>
      <c r="L313" s="52"/>
      <c r="M313" s="52"/>
      <c r="N313" s="52"/>
      <c r="O313" s="41"/>
      <c r="P313" s="41"/>
      <c r="Q313" s="41"/>
      <c r="R313" s="41"/>
      <c r="S313" s="41"/>
      <c r="T313" s="41"/>
      <c r="U313" s="41"/>
      <c r="V313" s="41"/>
      <c r="W313" s="41"/>
      <c r="X313" s="41"/>
    </row>
    <row r="314" spans="2:24" ht="15.75" x14ac:dyDescent="0.25">
      <c r="B314" s="52"/>
      <c r="C314" s="52"/>
      <c r="D314" s="52"/>
      <c r="E314" s="52"/>
      <c r="F314" s="52"/>
      <c r="G314" s="52"/>
      <c r="H314" s="52"/>
      <c r="I314" s="52"/>
      <c r="J314" s="52"/>
      <c r="K314" s="52"/>
      <c r="L314" s="52"/>
      <c r="M314" s="52"/>
      <c r="N314" s="52"/>
      <c r="O314" s="41"/>
      <c r="P314" s="41"/>
      <c r="Q314" s="41"/>
      <c r="R314" s="41"/>
      <c r="S314" s="41"/>
      <c r="T314" s="41"/>
      <c r="U314" s="41"/>
      <c r="V314" s="41"/>
      <c r="W314" s="41"/>
      <c r="X314" s="41"/>
    </row>
    <row r="315" spans="2:24" ht="15.75" x14ac:dyDescent="0.25">
      <c r="B315" s="52"/>
      <c r="C315" s="52"/>
      <c r="D315" s="52"/>
      <c r="E315" s="52"/>
      <c r="F315" s="52"/>
      <c r="G315" s="52"/>
      <c r="H315" s="52"/>
      <c r="I315" s="52"/>
      <c r="J315" s="52"/>
      <c r="K315" s="52"/>
      <c r="L315" s="52"/>
      <c r="M315" s="52"/>
      <c r="N315" s="52"/>
      <c r="O315" s="41"/>
      <c r="P315" s="41"/>
      <c r="Q315" s="41"/>
      <c r="R315" s="41"/>
      <c r="S315" s="41"/>
      <c r="T315" s="41"/>
      <c r="U315" s="41"/>
      <c r="V315" s="41"/>
      <c r="W315" s="41"/>
      <c r="X315" s="41"/>
    </row>
    <row r="316" spans="2:24" ht="15.75" x14ac:dyDescent="0.25">
      <c r="B316" s="52"/>
      <c r="C316" s="52"/>
      <c r="D316" s="52"/>
      <c r="E316" s="52"/>
      <c r="F316" s="52"/>
      <c r="G316" s="52"/>
      <c r="H316" s="52"/>
      <c r="I316" s="52"/>
      <c r="J316" s="52"/>
      <c r="K316" s="52"/>
      <c r="L316" s="52"/>
      <c r="M316" s="52"/>
      <c r="N316" s="52"/>
      <c r="O316" s="41"/>
      <c r="P316" s="41"/>
      <c r="Q316" s="41"/>
      <c r="R316" s="41"/>
      <c r="S316" s="41"/>
      <c r="T316" s="41"/>
      <c r="U316" s="41"/>
      <c r="V316" s="41"/>
      <c r="W316" s="41"/>
      <c r="X316" s="41"/>
    </row>
    <row r="317" spans="2:24" ht="15.75" x14ac:dyDescent="0.25">
      <c r="B317" s="52"/>
      <c r="C317" s="52"/>
      <c r="D317" s="52"/>
      <c r="E317" s="52"/>
      <c r="F317" s="52"/>
      <c r="G317" s="52"/>
      <c r="H317" s="52"/>
      <c r="I317" s="52"/>
      <c r="J317" s="52"/>
      <c r="K317" s="52"/>
      <c r="L317" s="52"/>
      <c r="M317" s="52"/>
      <c r="N317" s="52"/>
      <c r="O317" s="41"/>
      <c r="P317" s="41"/>
      <c r="Q317" s="41"/>
      <c r="R317" s="41"/>
      <c r="S317" s="41"/>
      <c r="T317" s="41"/>
      <c r="U317" s="41"/>
      <c r="V317" s="41"/>
      <c r="W317" s="41"/>
      <c r="X317" s="41"/>
    </row>
    <row r="318" spans="2:24" ht="15.75" x14ac:dyDescent="0.25">
      <c r="B318" s="52"/>
      <c r="C318" s="52"/>
      <c r="D318" s="52"/>
      <c r="E318" s="52"/>
      <c r="F318" s="52"/>
      <c r="G318" s="52"/>
      <c r="H318" s="52"/>
      <c r="I318" s="52"/>
      <c r="J318" s="52"/>
      <c r="K318" s="52"/>
      <c r="L318" s="52"/>
      <c r="M318" s="52"/>
      <c r="N318" s="52"/>
      <c r="O318" s="41"/>
      <c r="P318" s="41"/>
      <c r="Q318" s="41"/>
      <c r="R318" s="41"/>
      <c r="S318" s="41"/>
      <c r="T318" s="41"/>
      <c r="U318" s="41"/>
      <c r="V318" s="41"/>
      <c r="W318" s="41"/>
      <c r="X318" s="41"/>
    </row>
    <row r="319" spans="2:24" ht="15.75" x14ac:dyDescent="0.25">
      <c r="B319" s="52"/>
      <c r="C319" s="52"/>
      <c r="D319" s="52"/>
      <c r="E319" s="52"/>
      <c r="F319" s="52"/>
      <c r="G319" s="52"/>
      <c r="H319" s="52"/>
      <c r="I319" s="52"/>
      <c r="J319" s="52"/>
      <c r="K319" s="52"/>
      <c r="L319" s="52"/>
      <c r="M319" s="52"/>
      <c r="N319" s="52"/>
      <c r="O319" s="41"/>
      <c r="P319" s="41"/>
      <c r="Q319" s="41"/>
      <c r="R319" s="41"/>
      <c r="S319" s="41"/>
      <c r="T319" s="41"/>
      <c r="U319" s="41"/>
      <c r="V319" s="41"/>
      <c r="W319" s="41"/>
      <c r="X319" s="41"/>
    </row>
    <row r="320" spans="2:24" ht="15.75" x14ac:dyDescent="0.25">
      <c r="B320" s="52"/>
      <c r="C320" s="52"/>
      <c r="D320" s="52"/>
      <c r="E320" s="52"/>
      <c r="F320" s="52"/>
      <c r="G320" s="52"/>
      <c r="H320" s="52"/>
      <c r="I320" s="52"/>
      <c r="J320" s="52"/>
      <c r="K320" s="52"/>
      <c r="L320" s="52"/>
      <c r="M320" s="52"/>
      <c r="N320" s="52"/>
      <c r="O320" s="41"/>
      <c r="P320" s="41"/>
      <c r="Q320" s="41"/>
      <c r="R320" s="41"/>
      <c r="S320" s="41"/>
      <c r="T320" s="41"/>
      <c r="U320" s="41"/>
      <c r="V320" s="41"/>
      <c r="W320" s="41"/>
      <c r="X320" s="41"/>
    </row>
    <row r="321" spans="2:24" ht="15.75" x14ac:dyDescent="0.25">
      <c r="B321" s="52"/>
      <c r="C321" s="52"/>
      <c r="D321" s="52"/>
      <c r="E321" s="52"/>
      <c r="F321" s="52"/>
      <c r="G321" s="52"/>
      <c r="H321" s="52"/>
      <c r="I321" s="52"/>
      <c r="J321" s="52"/>
      <c r="K321" s="52"/>
      <c r="L321" s="52"/>
      <c r="M321" s="52"/>
      <c r="N321" s="52"/>
      <c r="O321" s="41"/>
      <c r="P321" s="41"/>
      <c r="Q321" s="41"/>
      <c r="R321" s="41"/>
      <c r="S321" s="41"/>
      <c r="T321" s="41"/>
      <c r="U321" s="41"/>
      <c r="V321" s="41"/>
      <c r="W321" s="41"/>
      <c r="X321" s="41"/>
    </row>
    <row r="322" spans="2:24" ht="15.75" x14ac:dyDescent="0.25">
      <c r="B322" s="52"/>
      <c r="C322" s="52"/>
      <c r="D322" s="52"/>
      <c r="E322" s="52"/>
      <c r="F322" s="52"/>
      <c r="G322" s="52"/>
      <c r="H322" s="52"/>
      <c r="I322" s="52"/>
      <c r="J322" s="52"/>
      <c r="K322" s="52"/>
      <c r="L322" s="52"/>
      <c r="M322" s="52"/>
      <c r="N322" s="52"/>
      <c r="O322" s="41"/>
      <c r="P322" s="41"/>
      <c r="Q322" s="41"/>
      <c r="R322" s="41"/>
      <c r="S322" s="41"/>
      <c r="T322" s="41"/>
      <c r="U322" s="41"/>
      <c r="V322" s="41"/>
      <c r="W322" s="41"/>
      <c r="X322" s="41"/>
    </row>
    <row r="323" spans="2:24" ht="15.75" x14ac:dyDescent="0.25">
      <c r="B323" s="52"/>
      <c r="C323" s="52"/>
      <c r="D323" s="52"/>
      <c r="E323" s="52"/>
      <c r="F323" s="52"/>
      <c r="G323" s="52"/>
      <c r="H323" s="52"/>
      <c r="I323" s="52"/>
      <c r="J323" s="52"/>
      <c r="K323" s="52"/>
      <c r="L323" s="52"/>
      <c r="M323" s="52"/>
      <c r="N323" s="52"/>
      <c r="O323" s="41"/>
      <c r="P323" s="41"/>
      <c r="Q323" s="41"/>
      <c r="R323" s="41"/>
      <c r="S323" s="41"/>
      <c r="T323" s="41"/>
      <c r="U323" s="41"/>
      <c r="V323" s="41"/>
      <c r="W323" s="41"/>
      <c r="X323" s="41"/>
    </row>
    <row r="324" spans="2:24" ht="15.75" x14ac:dyDescent="0.25">
      <c r="B324" s="52"/>
      <c r="C324" s="52"/>
      <c r="D324" s="52"/>
      <c r="E324" s="52"/>
      <c r="F324" s="52"/>
      <c r="G324" s="52"/>
      <c r="H324" s="52"/>
      <c r="I324" s="52"/>
      <c r="J324" s="52"/>
      <c r="K324" s="52"/>
      <c r="L324" s="52"/>
      <c r="M324" s="52"/>
      <c r="N324" s="52"/>
      <c r="O324" s="41"/>
      <c r="P324" s="41"/>
      <c r="Q324" s="41"/>
      <c r="R324" s="41"/>
      <c r="S324" s="41"/>
      <c r="T324" s="41"/>
      <c r="U324" s="41"/>
      <c r="V324" s="41"/>
      <c r="W324" s="41"/>
      <c r="X324" s="41"/>
    </row>
    <row r="325" spans="2:24" ht="15.75" x14ac:dyDescent="0.25">
      <c r="B325" s="52"/>
      <c r="C325" s="52"/>
      <c r="D325" s="52"/>
      <c r="E325" s="52"/>
      <c r="F325" s="52"/>
      <c r="G325" s="52"/>
      <c r="H325" s="52"/>
      <c r="I325" s="52"/>
      <c r="J325" s="52"/>
      <c r="K325" s="52"/>
      <c r="L325" s="52"/>
      <c r="M325" s="52"/>
      <c r="N325" s="52"/>
      <c r="O325" s="41"/>
      <c r="P325" s="41"/>
      <c r="Q325" s="41"/>
      <c r="R325" s="41"/>
      <c r="S325" s="41"/>
      <c r="T325" s="41"/>
      <c r="U325" s="41"/>
      <c r="V325" s="41"/>
      <c r="W325" s="41"/>
      <c r="X325" s="41"/>
    </row>
    <row r="326" spans="2:24" ht="15.75" x14ac:dyDescent="0.25">
      <c r="B326" s="52"/>
      <c r="C326" s="52"/>
      <c r="D326" s="52"/>
      <c r="E326" s="52"/>
      <c r="F326" s="52"/>
      <c r="G326" s="52"/>
      <c r="H326" s="52"/>
      <c r="I326" s="52"/>
      <c r="J326" s="52"/>
      <c r="K326" s="52"/>
      <c r="L326" s="52"/>
      <c r="M326" s="52"/>
      <c r="N326" s="52"/>
      <c r="O326" s="41"/>
      <c r="P326" s="41"/>
      <c r="Q326" s="41"/>
      <c r="R326" s="41"/>
      <c r="S326" s="41"/>
      <c r="T326" s="41"/>
      <c r="U326" s="41"/>
      <c r="V326" s="41"/>
      <c r="W326" s="41"/>
      <c r="X326" s="41"/>
    </row>
    <row r="327" spans="2:24" ht="15.75" x14ac:dyDescent="0.25">
      <c r="B327" s="52"/>
      <c r="C327" s="52"/>
      <c r="D327" s="52"/>
      <c r="E327" s="52"/>
      <c r="F327" s="52"/>
      <c r="G327" s="52"/>
      <c r="H327" s="52"/>
      <c r="I327" s="52"/>
      <c r="J327" s="52"/>
      <c r="K327" s="52"/>
      <c r="L327" s="52"/>
      <c r="M327" s="52"/>
      <c r="N327" s="52"/>
      <c r="O327" s="41"/>
      <c r="P327" s="41"/>
      <c r="Q327" s="41"/>
      <c r="R327" s="41"/>
      <c r="S327" s="41"/>
      <c r="T327" s="41"/>
      <c r="U327" s="41"/>
      <c r="V327" s="41"/>
      <c r="W327" s="41"/>
      <c r="X327" s="41"/>
    </row>
    <row r="328" spans="2:24" ht="15.75" x14ac:dyDescent="0.25">
      <c r="B328" s="52"/>
      <c r="C328" s="52"/>
      <c r="D328" s="52"/>
      <c r="E328" s="52"/>
      <c r="F328" s="52"/>
      <c r="G328" s="52"/>
      <c r="H328" s="52"/>
      <c r="I328" s="52"/>
      <c r="J328" s="52"/>
      <c r="K328" s="52"/>
      <c r="L328" s="52"/>
      <c r="M328" s="52"/>
      <c r="N328" s="52"/>
      <c r="O328" s="41"/>
      <c r="P328" s="41"/>
      <c r="Q328" s="41"/>
      <c r="R328" s="41"/>
      <c r="S328" s="41"/>
      <c r="T328" s="41"/>
      <c r="U328" s="41"/>
      <c r="V328" s="41"/>
      <c r="W328" s="41"/>
      <c r="X328" s="41"/>
    </row>
    <row r="329" spans="2:24" ht="15.75" x14ac:dyDescent="0.25">
      <c r="B329" s="52"/>
      <c r="C329" s="52"/>
      <c r="D329" s="52"/>
      <c r="E329" s="52"/>
      <c r="F329" s="52"/>
      <c r="G329" s="52"/>
      <c r="H329" s="52"/>
      <c r="I329" s="52"/>
      <c r="J329" s="52"/>
      <c r="K329" s="52"/>
      <c r="L329" s="52"/>
      <c r="M329" s="52"/>
      <c r="N329" s="52"/>
      <c r="O329" s="41"/>
      <c r="P329" s="41"/>
      <c r="Q329" s="41"/>
      <c r="R329" s="41"/>
      <c r="S329" s="41"/>
      <c r="T329" s="41"/>
      <c r="U329" s="41"/>
      <c r="V329" s="41"/>
      <c r="W329" s="41"/>
      <c r="X329" s="41"/>
    </row>
    <row r="330" spans="2:24" ht="15.75" x14ac:dyDescent="0.25">
      <c r="B330" s="52"/>
      <c r="C330" s="52"/>
      <c r="D330" s="52"/>
      <c r="E330" s="52"/>
      <c r="F330" s="52"/>
      <c r="G330" s="52"/>
      <c r="H330" s="52"/>
      <c r="I330" s="52"/>
      <c r="J330" s="52"/>
      <c r="K330" s="52"/>
      <c r="L330" s="52"/>
      <c r="M330" s="52"/>
      <c r="N330" s="52"/>
      <c r="O330" s="41"/>
      <c r="P330" s="41"/>
      <c r="Q330" s="41"/>
      <c r="R330" s="41"/>
      <c r="S330" s="41"/>
      <c r="T330" s="41"/>
      <c r="U330" s="41"/>
      <c r="V330" s="41"/>
      <c r="W330" s="41"/>
      <c r="X330" s="41"/>
    </row>
    <row r="331" spans="2:24" ht="15.75" x14ac:dyDescent="0.25">
      <c r="B331" s="52"/>
      <c r="C331" s="52"/>
      <c r="D331" s="52"/>
      <c r="E331" s="52"/>
      <c r="F331" s="52"/>
      <c r="G331" s="52"/>
      <c r="H331" s="52"/>
      <c r="I331" s="52"/>
      <c r="J331" s="52"/>
      <c r="K331" s="52"/>
      <c r="L331" s="52"/>
      <c r="M331" s="52"/>
      <c r="N331" s="52"/>
      <c r="O331" s="41"/>
      <c r="P331" s="41"/>
      <c r="Q331" s="41"/>
      <c r="R331" s="41"/>
      <c r="S331" s="41"/>
      <c r="T331" s="41"/>
      <c r="U331" s="41"/>
      <c r="V331" s="41"/>
      <c r="W331" s="41"/>
      <c r="X331" s="41"/>
    </row>
    <row r="332" spans="2:24" ht="15.75" x14ac:dyDescent="0.25">
      <c r="B332" s="52"/>
      <c r="C332" s="52"/>
      <c r="D332" s="52"/>
      <c r="E332" s="52"/>
      <c r="F332" s="52"/>
      <c r="G332" s="52"/>
      <c r="H332" s="52"/>
      <c r="I332" s="52"/>
      <c r="J332" s="52"/>
      <c r="K332" s="52"/>
      <c r="L332" s="52"/>
      <c r="M332" s="52"/>
      <c r="N332" s="52"/>
      <c r="O332" s="41"/>
      <c r="P332" s="41"/>
      <c r="Q332" s="41"/>
      <c r="R332" s="41"/>
      <c r="S332" s="41"/>
      <c r="T332" s="41"/>
      <c r="U332" s="41"/>
      <c r="V332" s="41"/>
      <c r="W332" s="41"/>
      <c r="X332" s="41"/>
    </row>
    <row r="333" spans="2:24" ht="15.75" x14ac:dyDescent="0.25">
      <c r="B333" s="52"/>
      <c r="C333" s="52"/>
      <c r="D333" s="52"/>
      <c r="E333" s="52"/>
      <c r="F333" s="52"/>
      <c r="G333" s="52"/>
      <c r="H333" s="52"/>
      <c r="I333" s="52"/>
      <c r="J333" s="52"/>
      <c r="K333" s="52"/>
      <c r="L333" s="52"/>
      <c r="M333" s="52"/>
      <c r="N333" s="52"/>
      <c r="O333" s="41"/>
      <c r="P333" s="41"/>
      <c r="Q333" s="41"/>
      <c r="R333" s="41"/>
      <c r="S333" s="41"/>
      <c r="T333" s="41"/>
      <c r="U333" s="41"/>
      <c r="V333" s="41"/>
      <c r="W333" s="41"/>
      <c r="X333" s="41"/>
    </row>
    <row r="334" spans="2:24" ht="15.75" x14ac:dyDescent="0.25">
      <c r="B334" s="52"/>
      <c r="C334" s="52"/>
      <c r="D334" s="52"/>
      <c r="E334" s="52"/>
      <c r="F334" s="52"/>
      <c r="G334" s="52"/>
      <c r="H334" s="52"/>
      <c r="I334" s="52"/>
      <c r="J334" s="52"/>
      <c r="K334" s="52"/>
      <c r="L334" s="52"/>
      <c r="M334" s="52"/>
      <c r="N334" s="52"/>
      <c r="O334" s="41"/>
      <c r="P334" s="41"/>
      <c r="Q334" s="41"/>
      <c r="R334" s="41"/>
      <c r="S334" s="41"/>
      <c r="T334" s="41"/>
      <c r="U334" s="41"/>
      <c r="V334" s="41"/>
      <c r="W334" s="41"/>
      <c r="X334" s="41"/>
    </row>
    <row r="335" spans="2:24" ht="15.75" x14ac:dyDescent="0.25">
      <c r="B335" s="52"/>
      <c r="C335" s="52"/>
      <c r="D335" s="52"/>
      <c r="E335" s="52"/>
      <c r="F335" s="52"/>
      <c r="G335" s="52"/>
      <c r="H335" s="52"/>
      <c r="I335" s="52"/>
      <c r="J335" s="52"/>
      <c r="K335" s="52"/>
      <c r="L335" s="52"/>
      <c r="M335" s="52"/>
      <c r="N335" s="52"/>
      <c r="O335" s="41"/>
      <c r="P335" s="41"/>
      <c r="Q335" s="41"/>
      <c r="R335" s="41"/>
      <c r="S335" s="41"/>
      <c r="T335" s="41"/>
      <c r="U335" s="41"/>
      <c r="V335" s="41"/>
      <c r="W335" s="41"/>
      <c r="X335" s="41"/>
    </row>
    <row r="336" spans="2:24" ht="15.75" x14ac:dyDescent="0.25">
      <c r="B336" s="52"/>
      <c r="C336" s="52"/>
      <c r="D336" s="52"/>
      <c r="E336" s="52"/>
      <c r="F336" s="52"/>
      <c r="G336" s="52"/>
      <c r="H336" s="52"/>
      <c r="I336" s="52"/>
      <c r="J336" s="52"/>
      <c r="K336" s="52"/>
      <c r="L336" s="52"/>
      <c r="M336" s="52"/>
      <c r="N336" s="52"/>
      <c r="O336" s="41"/>
      <c r="P336" s="41"/>
      <c r="Q336" s="41"/>
      <c r="R336" s="41"/>
      <c r="S336" s="41"/>
      <c r="T336" s="41"/>
      <c r="U336" s="41"/>
      <c r="V336" s="41"/>
      <c r="W336" s="41"/>
      <c r="X336" s="41"/>
    </row>
    <row r="337" spans="2:24" ht="15.75" x14ac:dyDescent="0.25">
      <c r="B337" s="52"/>
      <c r="C337" s="52"/>
      <c r="D337" s="52"/>
      <c r="E337" s="52"/>
      <c r="F337" s="52"/>
      <c r="G337" s="52"/>
      <c r="H337" s="52"/>
      <c r="I337" s="52"/>
      <c r="J337" s="52"/>
      <c r="K337" s="52"/>
      <c r="L337" s="52"/>
      <c r="M337" s="52"/>
      <c r="N337" s="52"/>
      <c r="O337" s="41"/>
      <c r="P337" s="41"/>
      <c r="Q337" s="41"/>
      <c r="R337" s="41"/>
      <c r="S337" s="41"/>
      <c r="T337" s="41"/>
      <c r="U337" s="41"/>
      <c r="V337" s="41"/>
      <c r="W337" s="41"/>
      <c r="X337" s="41"/>
    </row>
    <row r="338" spans="2:24" ht="15.75" x14ac:dyDescent="0.25">
      <c r="B338" s="52"/>
      <c r="C338" s="52"/>
      <c r="D338" s="52"/>
      <c r="E338" s="52"/>
      <c r="F338" s="52"/>
      <c r="G338" s="52"/>
      <c r="H338" s="52"/>
      <c r="I338" s="52"/>
      <c r="J338" s="52"/>
      <c r="K338" s="52"/>
      <c r="L338" s="52"/>
      <c r="M338" s="52"/>
      <c r="N338" s="52"/>
      <c r="O338" s="41"/>
      <c r="P338" s="41"/>
      <c r="Q338" s="41"/>
      <c r="R338" s="41"/>
      <c r="S338" s="41"/>
      <c r="T338" s="41"/>
      <c r="U338" s="41"/>
      <c r="V338" s="41"/>
      <c r="W338" s="41"/>
      <c r="X338" s="41"/>
    </row>
    <row r="339" spans="2:24" ht="15.75" x14ac:dyDescent="0.25">
      <c r="B339" s="52"/>
      <c r="C339" s="52"/>
      <c r="D339" s="52"/>
      <c r="E339" s="52"/>
      <c r="F339" s="52"/>
      <c r="G339" s="52"/>
      <c r="H339" s="52"/>
      <c r="I339" s="52"/>
      <c r="J339" s="52"/>
      <c r="K339" s="52"/>
      <c r="L339" s="52"/>
      <c r="M339" s="52"/>
      <c r="N339" s="52"/>
      <c r="O339" s="41"/>
      <c r="P339" s="41"/>
      <c r="Q339" s="41"/>
      <c r="R339" s="41"/>
      <c r="S339" s="41"/>
      <c r="T339" s="41"/>
      <c r="U339" s="41"/>
      <c r="V339" s="41"/>
      <c r="W339" s="41"/>
      <c r="X339" s="41"/>
    </row>
    <row r="340" spans="2:24" ht="15.75" x14ac:dyDescent="0.25">
      <c r="B340" s="52"/>
      <c r="C340" s="52"/>
      <c r="D340" s="52"/>
      <c r="E340" s="52"/>
      <c r="F340" s="52"/>
      <c r="G340" s="52"/>
      <c r="H340" s="52"/>
      <c r="I340" s="52"/>
      <c r="J340" s="52"/>
      <c r="K340" s="52"/>
      <c r="L340" s="52"/>
      <c r="M340" s="52"/>
      <c r="N340" s="52"/>
      <c r="O340" s="41"/>
      <c r="P340" s="41"/>
      <c r="Q340" s="41"/>
      <c r="R340" s="41"/>
      <c r="S340" s="41"/>
      <c r="T340" s="41"/>
      <c r="U340" s="41"/>
      <c r="V340" s="41"/>
      <c r="W340" s="41"/>
      <c r="X340" s="41"/>
    </row>
    <row r="341" spans="2:24" ht="15.75" x14ac:dyDescent="0.25">
      <c r="B341" s="52"/>
      <c r="C341" s="52"/>
      <c r="D341" s="52"/>
      <c r="E341" s="52"/>
      <c r="F341" s="52"/>
      <c r="G341" s="52"/>
      <c r="H341" s="52"/>
      <c r="I341" s="52"/>
      <c r="J341" s="52"/>
      <c r="K341" s="52"/>
      <c r="L341" s="52"/>
      <c r="M341" s="52"/>
      <c r="N341" s="52"/>
      <c r="O341" s="41"/>
      <c r="P341" s="41"/>
      <c r="Q341" s="41"/>
      <c r="R341" s="41"/>
      <c r="S341" s="41"/>
      <c r="T341" s="41"/>
      <c r="U341" s="41"/>
      <c r="V341" s="41"/>
      <c r="W341" s="41"/>
      <c r="X341" s="41"/>
    </row>
    <row r="342" spans="2:24" ht="15.75" x14ac:dyDescent="0.25">
      <c r="B342" s="52"/>
      <c r="C342" s="52"/>
      <c r="D342" s="52"/>
      <c r="E342" s="52"/>
      <c r="F342" s="52"/>
      <c r="G342" s="52"/>
      <c r="H342" s="52"/>
      <c r="I342" s="52"/>
      <c r="J342" s="52"/>
      <c r="K342" s="52"/>
      <c r="L342" s="52"/>
      <c r="M342" s="52"/>
      <c r="N342" s="52"/>
      <c r="O342" s="41"/>
      <c r="P342" s="41"/>
      <c r="Q342" s="41"/>
      <c r="R342" s="41"/>
      <c r="S342" s="41"/>
      <c r="T342" s="41"/>
      <c r="U342" s="41"/>
      <c r="V342" s="41"/>
      <c r="W342" s="41"/>
      <c r="X342" s="41"/>
    </row>
    <row r="343" spans="2:24" ht="15.75" x14ac:dyDescent="0.25">
      <c r="B343" s="52"/>
      <c r="C343" s="52"/>
      <c r="D343" s="52"/>
      <c r="E343" s="52"/>
      <c r="F343" s="52"/>
      <c r="G343" s="52"/>
      <c r="H343" s="52"/>
      <c r="I343" s="52"/>
      <c r="J343" s="52"/>
      <c r="K343" s="52"/>
      <c r="L343" s="52"/>
      <c r="M343" s="52"/>
      <c r="N343" s="52"/>
      <c r="O343" s="41"/>
      <c r="P343" s="41"/>
      <c r="Q343" s="41"/>
      <c r="R343" s="41"/>
      <c r="S343" s="41"/>
      <c r="T343" s="41"/>
      <c r="U343" s="41"/>
      <c r="V343" s="41"/>
      <c r="W343" s="41"/>
      <c r="X343" s="41"/>
    </row>
    <row r="344" spans="2:24" ht="15.75" x14ac:dyDescent="0.25">
      <c r="B344" s="52"/>
      <c r="C344" s="52"/>
      <c r="D344" s="52"/>
      <c r="E344" s="52"/>
      <c r="F344" s="52"/>
      <c r="G344" s="52"/>
      <c r="H344" s="52"/>
      <c r="I344" s="52"/>
      <c r="J344" s="52"/>
      <c r="K344" s="52"/>
      <c r="L344" s="52"/>
      <c r="M344" s="52"/>
      <c r="N344" s="52"/>
      <c r="O344" s="41"/>
      <c r="P344" s="41"/>
      <c r="Q344" s="41"/>
      <c r="R344" s="41"/>
      <c r="S344" s="41"/>
      <c r="T344" s="41"/>
      <c r="U344" s="41"/>
      <c r="V344" s="41"/>
      <c r="W344" s="41"/>
      <c r="X344" s="41"/>
    </row>
    <row r="345" spans="2:24" ht="15.75" x14ac:dyDescent="0.25">
      <c r="B345" s="52"/>
      <c r="C345" s="52"/>
      <c r="D345" s="52"/>
      <c r="E345" s="52"/>
      <c r="F345" s="52"/>
      <c r="G345" s="52"/>
      <c r="H345" s="52"/>
      <c r="I345" s="52"/>
      <c r="J345" s="52"/>
      <c r="K345" s="52"/>
      <c r="L345" s="52"/>
      <c r="M345" s="52"/>
      <c r="N345" s="52"/>
      <c r="O345" s="41"/>
      <c r="P345" s="41"/>
      <c r="Q345" s="41"/>
      <c r="R345" s="41"/>
      <c r="S345" s="41"/>
      <c r="T345" s="41"/>
      <c r="U345" s="41"/>
      <c r="V345" s="41"/>
      <c r="W345" s="41"/>
      <c r="X345" s="41"/>
    </row>
    <row r="346" spans="2:24" ht="15.75" x14ac:dyDescent="0.25">
      <c r="B346" s="52"/>
      <c r="C346" s="52"/>
      <c r="D346" s="52"/>
      <c r="E346" s="52"/>
      <c r="F346" s="52"/>
      <c r="G346" s="52"/>
      <c r="H346" s="52"/>
      <c r="I346" s="52"/>
      <c r="J346" s="52"/>
      <c r="K346" s="52"/>
      <c r="L346" s="52"/>
      <c r="M346" s="52"/>
      <c r="N346" s="52"/>
      <c r="O346" s="41"/>
      <c r="P346" s="41"/>
      <c r="Q346" s="41"/>
      <c r="R346" s="41"/>
      <c r="S346" s="41"/>
      <c r="T346" s="41"/>
      <c r="U346" s="41"/>
      <c r="V346" s="41"/>
      <c r="W346" s="41"/>
      <c r="X346" s="41"/>
    </row>
    <row r="347" spans="2:24" ht="15.75" x14ac:dyDescent="0.25">
      <c r="B347" s="52"/>
      <c r="C347" s="52"/>
      <c r="D347" s="52"/>
      <c r="E347" s="52"/>
      <c r="F347" s="52"/>
      <c r="G347" s="52"/>
      <c r="H347" s="52"/>
      <c r="I347" s="52"/>
      <c r="J347" s="52"/>
      <c r="K347" s="52"/>
      <c r="L347" s="52"/>
      <c r="M347" s="52"/>
      <c r="N347" s="52"/>
      <c r="O347" s="41"/>
      <c r="P347" s="41"/>
      <c r="Q347" s="41"/>
      <c r="R347" s="41"/>
      <c r="S347" s="41"/>
      <c r="T347" s="41"/>
      <c r="U347" s="41"/>
      <c r="V347" s="41"/>
      <c r="W347" s="41"/>
      <c r="X347" s="41"/>
    </row>
    <row r="348" spans="2:24" ht="15.75" x14ac:dyDescent="0.25">
      <c r="B348" s="52"/>
      <c r="C348" s="52"/>
      <c r="D348" s="52"/>
      <c r="E348" s="52"/>
      <c r="F348" s="52"/>
      <c r="G348" s="52"/>
      <c r="H348" s="52"/>
      <c r="I348" s="52"/>
      <c r="J348" s="52"/>
      <c r="K348" s="52"/>
      <c r="L348" s="52"/>
      <c r="M348" s="52"/>
      <c r="N348" s="52"/>
      <c r="O348" s="41"/>
      <c r="P348" s="41"/>
      <c r="Q348" s="41"/>
      <c r="R348" s="41"/>
      <c r="S348" s="41"/>
      <c r="T348" s="41"/>
      <c r="U348" s="41"/>
      <c r="V348" s="41"/>
      <c r="W348" s="41"/>
      <c r="X348" s="41"/>
    </row>
    <row r="349" spans="2:24" ht="15.75" x14ac:dyDescent="0.25">
      <c r="B349" s="52"/>
      <c r="C349" s="52"/>
      <c r="D349" s="52"/>
      <c r="E349" s="52"/>
      <c r="F349" s="52"/>
      <c r="G349" s="52"/>
      <c r="H349" s="52"/>
      <c r="I349" s="52"/>
      <c r="J349" s="52"/>
      <c r="K349" s="52"/>
      <c r="L349" s="52"/>
      <c r="M349" s="52"/>
      <c r="N349" s="52"/>
      <c r="O349" s="41"/>
      <c r="P349" s="41"/>
      <c r="Q349" s="41"/>
      <c r="R349" s="41"/>
      <c r="S349" s="41"/>
      <c r="T349" s="41"/>
      <c r="U349" s="41"/>
      <c r="V349" s="41"/>
      <c r="W349" s="41"/>
      <c r="X349" s="41"/>
    </row>
    <row r="350" spans="2:24" ht="15.75" x14ac:dyDescent="0.25">
      <c r="B350" s="52"/>
      <c r="C350" s="52"/>
      <c r="D350" s="52"/>
      <c r="E350" s="52"/>
      <c r="F350" s="52"/>
      <c r="G350" s="52"/>
      <c r="H350" s="52"/>
      <c r="I350" s="52"/>
      <c r="J350" s="52"/>
      <c r="K350" s="52"/>
      <c r="L350" s="52"/>
      <c r="M350" s="52"/>
      <c r="N350" s="52"/>
      <c r="O350" s="41"/>
      <c r="P350" s="41"/>
      <c r="Q350" s="41"/>
      <c r="R350" s="41"/>
      <c r="S350" s="41"/>
      <c r="T350" s="41"/>
      <c r="U350" s="41"/>
      <c r="V350" s="41"/>
      <c r="W350" s="41"/>
      <c r="X350" s="41"/>
    </row>
    <row r="351" spans="2:24" ht="15.75" x14ac:dyDescent="0.25">
      <c r="B351" s="52"/>
      <c r="C351" s="52"/>
      <c r="D351" s="52"/>
      <c r="E351" s="52"/>
      <c r="F351" s="52"/>
      <c r="G351" s="52"/>
      <c r="H351" s="52"/>
      <c r="I351" s="52"/>
      <c r="J351" s="52"/>
      <c r="K351" s="52"/>
      <c r="L351" s="52"/>
      <c r="M351" s="52"/>
      <c r="N351" s="52"/>
      <c r="O351" s="41"/>
      <c r="P351" s="41"/>
      <c r="Q351" s="41"/>
      <c r="R351" s="41"/>
      <c r="S351" s="41"/>
      <c r="T351" s="41"/>
      <c r="U351" s="41"/>
      <c r="V351" s="41"/>
      <c r="W351" s="41"/>
      <c r="X351" s="41"/>
    </row>
    <row r="352" spans="2:24" ht="15.75" x14ac:dyDescent="0.25">
      <c r="B352" s="52"/>
      <c r="C352" s="52"/>
      <c r="D352" s="52"/>
      <c r="E352" s="52"/>
      <c r="F352" s="52"/>
      <c r="G352" s="52"/>
      <c r="H352" s="52"/>
      <c r="I352" s="52"/>
      <c r="J352" s="52"/>
      <c r="K352" s="52"/>
      <c r="L352" s="52"/>
      <c r="M352" s="52"/>
      <c r="N352" s="52"/>
      <c r="O352" s="41"/>
      <c r="P352" s="41"/>
      <c r="Q352" s="41"/>
      <c r="R352" s="41"/>
      <c r="S352" s="41"/>
      <c r="T352" s="41"/>
      <c r="U352" s="41"/>
      <c r="V352" s="41"/>
      <c r="W352" s="41"/>
      <c r="X352" s="41"/>
    </row>
    <row r="353" spans="2:24" ht="15.75" x14ac:dyDescent="0.25">
      <c r="B353" s="52"/>
      <c r="C353" s="52"/>
      <c r="D353" s="52"/>
      <c r="E353" s="52"/>
      <c r="F353" s="52"/>
      <c r="G353" s="52"/>
      <c r="H353" s="52"/>
      <c r="I353" s="52"/>
      <c r="J353" s="52"/>
      <c r="K353" s="52"/>
      <c r="L353" s="52"/>
      <c r="M353" s="52"/>
      <c r="N353" s="52"/>
      <c r="O353" s="41"/>
      <c r="P353" s="41"/>
      <c r="Q353" s="41"/>
      <c r="R353" s="41"/>
      <c r="S353" s="41"/>
      <c r="T353" s="41"/>
      <c r="U353" s="41"/>
      <c r="V353" s="41"/>
      <c r="W353" s="41"/>
      <c r="X353" s="41"/>
    </row>
    <row r="354" spans="2:24" ht="15.75" x14ac:dyDescent="0.25">
      <c r="B354" s="52"/>
      <c r="C354" s="52"/>
      <c r="D354" s="52"/>
      <c r="E354" s="52"/>
      <c r="F354" s="52"/>
      <c r="G354" s="52"/>
      <c r="H354" s="52"/>
      <c r="I354" s="52"/>
      <c r="J354" s="52"/>
      <c r="K354" s="52"/>
      <c r="L354" s="52"/>
      <c r="M354" s="52"/>
      <c r="N354" s="52"/>
      <c r="O354" s="41"/>
      <c r="P354" s="41"/>
      <c r="Q354" s="41"/>
      <c r="R354" s="41"/>
      <c r="S354" s="41"/>
      <c r="T354" s="41"/>
      <c r="U354" s="41"/>
      <c r="V354" s="41"/>
      <c r="W354" s="41"/>
      <c r="X354" s="41"/>
    </row>
    <row r="355" spans="2:24" ht="15.75" x14ac:dyDescent="0.25">
      <c r="B355" s="52"/>
      <c r="C355" s="52"/>
      <c r="D355" s="52"/>
      <c r="E355" s="52"/>
      <c r="F355" s="52"/>
      <c r="G355" s="52"/>
      <c r="H355" s="52"/>
      <c r="I355" s="52"/>
      <c r="J355" s="52"/>
      <c r="K355" s="52"/>
      <c r="L355" s="52"/>
      <c r="M355" s="52"/>
      <c r="N355" s="52"/>
      <c r="O355" s="41"/>
      <c r="P355" s="41"/>
      <c r="Q355" s="41"/>
      <c r="R355" s="41"/>
      <c r="S355" s="41"/>
      <c r="T355" s="41"/>
      <c r="U355" s="41"/>
      <c r="V355" s="41"/>
      <c r="W355" s="41"/>
      <c r="X355" s="41"/>
    </row>
    <row r="356" spans="2:24" ht="15.75" x14ac:dyDescent="0.25">
      <c r="B356" s="52"/>
      <c r="C356" s="52"/>
      <c r="D356" s="52"/>
      <c r="E356" s="52"/>
      <c r="F356" s="52"/>
      <c r="G356" s="52"/>
      <c r="H356" s="52"/>
      <c r="I356" s="52"/>
      <c r="J356" s="52"/>
      <c r="K356" s="52"/>
      <c r="L356" s="52"/>
      <c r="M356" s="52"/>
      <c r="N356" s="52"/>
      <c r="O356" s="41"/>
      <c r="P356" s="41"/>
      <c r="Q356" s="41"/>
      <c r="R356" s="41"/>
      <c r="S356" s="41"/>
      <c r="T356" s="41"/>
      <c r="U356" s="41"/>
      <c r="V356" s="41"/>
      <c r="W356" s="41"/>
      <c r="X356" s="41"/>
    </row>
    <row r="357" spans="2:24" ht="15.75" x14ac:dyDescent="0.25">
      <c r="B357" s="52"/>
      <c r="C357" s="52"/>
      <c r="D357" s="52"/>
      <c r="E357" s="52"/>
      <c r="F357" s="52"/>
      <c r="G357" s="52"/>
      <c r="H357" s="52"/>
      <c r="I357" s="52"/>
      <c r="J357" s="52"/>
      <c r="K357" s="52"/>
      <c r="L357" s="52"/>
      <c r="M357" s="52"/>
      <c r="N357" s="52"/>
      <c r="O357" s="41"/>
      <c r="P357" s="41"/>
      <c r="Q357" s="41"/>
      <c r="R357" s="41"/>
      <c r="S357" s="41"/>
      <c r="T357" s="41"/>
      <c r="U357" s="41"/>
      <c r="V357" s="41"/>
      <c r="W357" s="41"/>
      <c r="X357" s="41"/>
    </row>
    <row r="358" spans="2:24" ht="15.75" x14ac:dyDescent="0.25">
      <c r="B358" s="52"/>
      <c r="C358" s="52"/>
      <c r="D358" s="52"/>
      <c r="E358" s="52"/>
      <c r="F358" s="52"/>
      <c r="G358" s="52"/>
      <c r="H358" s="52"/>
      <c r="I358" s="52"/>
      <c r="J358" s="52"/>
      <c r="K358" s="52"/>
      <c r="L358" s="52"/>
      <c r="M358" s="52"/>
      <c r="N358" s="52"/>
      <c r="O358" s="41"/>
      <c r="P358" s="41"/>
      <c r="Q358" s="41"/>
      <c r="R358" s="41"/>
      <c r="S358" s="41"/>
      <c r="T358" s="41"/>
      <c r="U358" s="41"/>
      <c r="V358" s="41"/>
      <c r="W358" s="41"/>
      <c r="X358" s="41"/>
    </row>
    <row r="359" spans="2:24" ht="15.75" x14ac:dyDescent="0.25">
      <c r="B359" s="52"/>
      <c r="C359" s="52"/>
      <c r="D359" s="52"/>
      <c r="E359" s="52"/>
      <c r="F359" s="52"/>
      <c r="G359" s="52"/>
      <c r="H359" s="52"/>
      <c r="I359" s="52"/>
      <c r="J359" s="52"/>
      <c r="K359" s="52"/>
      <c r="L359" s="52"/>
      <c r="M359" s="52"/>
      <c r="N359" s="52"/>
      <c r="O359" s="41"/>
      <c r="P359" s="41"/>
      <c r="Q359" s="41"/>
      <c r="R359" s="41"/>
      <c r="S359" s="41"/>
      <c r="T359" s="41"/>
      <c r="U359" s="41"/>
      <c r="V359" s="41"/>
      <c r="W359" s="41"/>
      <c r="X359" s="41"/>
    </row>
    <row r="360" spans="2:24" ht="15.75" x14ac:dyDescent="0.25">
      <c r="B360" s="52"/>
      <c r="C360" s="52"/>
      <c r="D360" s="52"/>
      <c r="E360" s="52"/>
      <c r="F360" s="52"/>
      <c r="G360" s="52"/>
      <c r="H360" s="52"/>
      <c r="I360" s="52"/>
      <c r="J360" s="52"/>
      <c r="K360" s="52"/>
      <c r="L360" s="52"/>
      <c r="M360" s="52"/>
      <c r="N360" s="52"/>
      <c r="O360" s="41"/>
      <c r="P360" s="41"/>
      <c r="Q360" s="41"/>
      <c r="R360" s="41"/>
      <c r="S360" s="41"/>
      <c r="T360" s="41"/>
      <c r="U360" s="41"/>
      <c r="V360" s="41"/>
      <c r="W360" s="41"/>
      <c r="X360" s="41"/>
    </row>
    <row r="361" spans="2:24" ht="15.75" x14ac:dyDescent="0.25">
      <c r="B361" s="52"/>
      <c r="C361" s="52"/>
      <c r="D361" s="52"/>
      <c r="E361" s="52"/>
      <c r="F361" s="52"/>
      <c r="G361" s="52"/>
      <c r="H361" s="52"/>
      <c r="I361" s="52"/>
      <c r="J361" s="52"/>
      <c r="K361" s="52"/>
      <c r="L361" s="52"/>
      <c r="M361" s="52"/>
      <c r="N361" s="52"/>
      <c r="O361" s="41"/>
      <c r="P361" s="41"/>
      <c r="Q361" s="41"/>
      <c r="R361" s="41"/>
      <c r="S361" s="41"/>
      <c r="T361" s="41"/>
      <c r="U361" s="41"/>
      <c r="V361" s="41"/>
      <c r="W361" s="41"/>
      <c r="X361" s="41"/>
    </row>
    <row r="362" spans="2:24" ht="15.75" x14ac:dyDescent="0.25">
      <c r="B362" s="52"/>
      <c r="C362" s="52"/>
      <c r="D362" s="52"/>
      <c r="E362" s="52"/>
      <c r="F362" s="52"/>
      <c r="G362" s="52"/>
      <c r="H362" s="52"/>
      <c r="I362" s="52"/>
      <c r="J362" s="52"/>
      <c r="K362" s="52"/>
      <c r="L362" s="52"/>
      <c r="M362" s="52"/>
      <c r="N362" s="52"/>
      <c r="O362" s="41"/>
      <c r="P362" s="41"/>
      <c r="Q362" s="41"/>
      <c r="R362" s="41"/>
      <c r="S362" s="41"/>
      <c r="T362" s="41"/>
      <c r="U362" s="41"/>
      <c r="V362" s="41"/>
      <c r="W362" s="41"/>
      <c r="X362" s="41"/>
    </row>
    <row r="363" spans="2:24" ht="15.75" x14ac:dyDescent="0.25">
      <c r="B363" s="52"/>
      <c r="C363" s="52"/>
      <c r="D363" s="52"/>
      <c r="E363" s="52"/>
      <c r="F363" s="52"/>
      <c r="G363" s="52"/>
      <c r="H363" s="52"/>
      <c r="I363" s="52"/>
      <c r="J363" s="52"/>
      <c r="K363" s="52"/>
      <c r="L363" s="52"/>
      <c r="M363" s="52"/>
      <c r="N363" s="52"/>
      <c r="O363" s="41"/>
      <c r="P363" s="41"/>
      <c r="Q363" s="41"/>
      <c r="R363" s="41"/>
      <c r="S363" s="41"/>
      <c r="T363" s="41"/>
      <c r="U363" s="41"/>
      <c r="V363" s="41"/>
      <c r="W363" s="41"/>
      <c r="X363" s="41"/>
    </row>
    <row r="364" spans="2:24" ht="15.75" x14ac:dyDescent="0.25">
      <c r="B364" s="52"/>
      <c r="C364" s="52"/>
      <c r="D364" s="52"/>
      <c r="E364" s="52"/>
      <c r="F364" s="52"/>
      <c r="G364" s="52"/>
      <c r="H364" s="52"/>
      <c r="I364" s="52"/>
      <c r="J364" s="52"/>
      <c r="K364" s="52"/>
      <c r="L364" s="52"/>
      <c r="M364" s="52"/>
      <c r="N364" s="52"/>
      <c r="O364" s="41"/>
      <c r="P364" s="41"/>
      <c r="Q364" s="41"/>
      <c r="R364" s="41"/>
      <c r="S364" s="41"/>
      <c r="T364" s="41"/>
      <c r="U364" s="41"/>
      <c r="V364" s="41"/>
      <c r="W364" s="41"/>
      <c r="X364" s="41"/>
    </row>
    <row r="365" spans="2:24" ht="15.75" x14ac:dyDescent="0.25">
      <c r="B365" s="52"/>
      <c r="C365" s="52"/>
      <c r="D365" s="52"/>
      <c r="E365" s="52"/>
      <c r="F365" s="52"/>
      <c r="G365" s="52"/>
      <c r="H365" s="52"/>
      <c r="I365" s="52"/>
      <c r="J365" s="52"/>
      <c r="K365" s="52"/>
      <c r="L365" s="52"/>
      <c r="M365" s="52"/>
      <c r="N365" s="52"/>
      <c r="O365" s="41"/>
      <c r="P365" s="41"/>
      <c r="Q365" s="41"/>
      <c r="R365" s="41"/>
      <c r="S365" s="41"/>
      <c r="T365" s="41"/>
      <c r="U365" s="41"/>
      <c r="V365" s="41"/>
      <c r="W365" s="41"/>
      <c r="X365" s="41"/>
    </row>
    <row r="366" spans="2:24" ht="15.75" x14ac:dyDescent="0.25">
      <c r="B366" s="52"/>
      <c r="C366" s="52"/>
      <c r="D366" s="52"/>
      <c r="E366" s="52"/>
      <c r="F366" s="52"/>
      <c r="G366" s="52"/>
      <c r="H366" s="52"/>
      <c r="I366" s="52"/>
      <c r="J366" s="52"/>
      <c r="K366" s="52"/>
      <c r="L366" s="52"/>
      <c r="M366" s="52"/>
      <c r="N366" s="52"/>
      <c r="O366" s="41"/>
      <c r="P366" s="41"/>
      <c r="Q366" s="41"/>
      <c r="R366" s="41"/>
      <c r="S366" s="41"/>
      <c r="T366" s="41"/>
      <c r="U366" s="41"/>
      <c r="V366" s="41"/>
      <c r="W366" s="41"/>
      <c r="X366" s="41"/>
    </row>
    <row r="367" spans="2:24" ht="15.75" x14ac:dyDescent="0.25">
      <c r="B367" s="52"/>
      <c r="C367" s="52"/>
      <c r="D367" s="52"/>
      <c r="E367" s="52"/>
      <c r="F367" s="52"/>
      <c r="G367" s="52"/>
      <c r="H367" s="52"/>
      <c r="I367" s="52"/>
      <c r="J367" s="52"/>
      <c r="K367" s="52"/>
      <c r="L367" s="52"/>
      <c r="M367" s="52"/>
      <c r="N367" s="52"/>
      <c r="O367" s="41"/>
      <c r="P367" s="41"/>
      <c r="Q367" s="41"/>
      <c r="R367" s="41"/>
      <c r="S367" s="41"/>
      <c r="T367" s="41"/>
      <c r="U367" s="41"/>
      <c r="V367" s="41"/>
      <c r="W367" s="41"/>
      <c r="X367" s="41"/>
    </row>
    <row r="368" spans="2:24" ht="15.75" x14ac:dyDescent="0.25">
      <c r="B368" s="52"/>
      <c r="C368" s="52"/>
      <c r="D368" s="52"/>
      <c r="E368" s="52"/>
      <c r="F368" s="52"/>
      <c r="G368" s="52"/>
      <c r="H368" s="52"/>
      <c r="I368" s="52"/>
      <c r="J368" s="52"/>
      <c r="K368" s="52"/>
      <c r="L368" s="52"/>
      <c r="M368" s="52"/>
      <c r="N368" s="52"/>
      <c r="O368" s="41"/>
      <c r="P368" s="41"/>
      <c r="Q368" s="41"/>
      <c r="R368" s="41"/>
      <c r="S368" s="41"/>
      <c r="T368" s="41"/>
      <c r="U368" s="41"/>
      <c r="V368" s="41"/>
      <c r="W368" s="41"/>
      <c r="X368" s="41"/>
    </row>
    <row r="369" spans="2:24" ht="15.75" x14ac:dyDescent="0.25">
      <c r="B369" s="52"/>
      <c r="C369" s="52"/>
      <c r="D369" s="52"/>
      <c r="E369" s="52"/>
      <c r="F369" s="52"/>
      <c r="G369" s="52"/>
      <c r="H369" s="52"/>
      <c r="I369" s="52"/>
      <c r="J369" s="52"/>
      <c r="K369" s="52"/>
      <c r="L369" s="52"/>
      <c r="M369" s="52"/>
      <c r="N369" s="52"/>
      <c r="O369" s="41"/>
      <c r="P369" s="41"/>
      <c r="Q369" s="41"/>
      <c r="R369" s="41"/>
      <c r="S369" s="41"/>
      <c r="T369" s="41"/>
      <c r="U369" s="41"/>
      <c r="V369" s="41"/>
      <c r="W369" s="41"/>
      <c r="X369" s="41"/>
    </row>
    <row r="370" spans="2:24" ht="15.75" x14ac:dyDescent="0.25">
      <c r="B370" s="52"/>
      <c r="C370" s="52"/>
      <c r="D370" s="52"/>
      <c r="E370" s="52"/>
      <c r="F370" s="52"/>
      <c r="G370" s="52"/>
      <c r="H370" s="52"/>
      <c r="I370" s="52"/>
      <c r="J370" s="52"/>
      <c r="K370" s="52"/>
      <c r="L370" s="52"/>
      <c r="M370" s="52"/>
      <c r="N370" s="52"/>
      <c r="O370" s="41"/>
      <c r="P370" s="41"/>
      <c r="Q370" s="41"/>
      <c r="R370" s="41"/>
      <c r="S370" s="41"/>
      <c r="T370" s="41"/>
      <c r="U370" s="41"/>
      <c r="V370" s="41"/>
      <c r="W370" s="41"/>
      <c r="X370" s="41"/>
    </row>
    <row r="371" spans="2:24" ht="15.75" x14ac:dyDescent="0.25">
      <c r="B371" s="52"/>
      <c r="C371" s="52"/>
      <c r="D371" s="52"/>
      <c r="E371" s="52"/>
      <c r="F371" s="52"/>
      <c r="G371" s="52"/>
      <c r="H371" s="52"/>
      <c r="I371" s="52"/>
      <c r="J371" s="52"/>
      <c r="K371" s="52"/>
      <c r="L371" s="52"/>
      <c r="M371" s="52"/>
      <c r="N371" s="52"/>
      <c r="O371" s="41"/>
      <c r="P371" s="41"/>
      <c r="Q371" s="41"/>
      <c r="R371" s="41"/>
      <c r="S371" s="41"/>
      <c r="T371" s="41"/>
      <c r="U371" s="41"/>
      <c r="V371" s="41"/>
      <c r="W371" s="41"/>
      <c r="X371" s="41"/>
    </row>
    <row r="372" spans="2:24" ht="15.75" x14ac:dyDescent="0.25">
      <c r="B372" s="52"/>
      <c r="C372" s="52"/>
      <c r="D372" s="52"/>
      <c r="E372" s="52"/>
      <c r="F372" s="52"/>
      <c r="G372" s="52"/>
      <c r="H372" s="52"/>
      <c r="I372" s="52"/>
      <c r="J372" s="52"/>
      <c r="K372" s="52"/>
      <c r="L372" s="52"/>
      <c r="M372" s="52"/>
      <c r="N372" s="52"/>
      <c r="O372" s="41"/>
      <c r="P372" s="41"/>
      <c r="Q372" s="41"/>
      <c r="R372" s="41"/>
      <c r="S372" s="41"/>
      <c r="T372" s="41"/>
      <c r="U372" s="41"/>
      <c r="V372" s="41"/>
      <c r="W372" s="41"/>
      <c r="X372" s="41"/>
    </row>
    <row r="373" spans="2:24" ht="15.75" x14ac:dyDescent="0.25">
      <c r="B373" s="52"/>
      <c r="C373" s="52"/>
      <c r="D373" s="52"/>
      <c r="E373" s="52"/>
      <c r="F373" s="52"/>
      <c r="G373" s="52"/>
      <c r="H373" s="52"/>
      <c r="I373" s="52"/>
      <c r="J373" s="52"/>
      <c r="K373" s="52"/>
      <c r="L373" s="52"/>
      <c r="M373" s="52"/>
      <c r="N373" s="52"/>
      <c r="O373" s="41"/>
      <c r="P373" s="41"/>
      <c r="Q373" s="41"/>
      <c r="R373" s="41"/>
      <c r="S373" s="41"/>
      <c r="T373" s="41"/>
      <c r="U373" s="41"/>
      <c r="V373" s="41"/>
      <c r="W373" s="41"/>
      <c r="X373" s="41"/>
    </row>
    <row r="374" spans="2:24" ht="15.75" x14ac:dyDescent="0.25">
      <c r="B374" s="52"/>
      <c r="C374" s="52"/>
      <c r="D374" s="52"/>
      <c r="E374" s="52"/>
      <c r="F374" s="52"/>
      <c r="G374" s="52"/>
      <c r="H374" s="52"/>
      <c r="I374" s="52"/>
      <c r="J374" s="52"/>
      <c r="K374" s="52"/>
      <c r="L374" s="52"/>
      <c r="M374" s="52"/>
      <c r="N374" s="52"/>
      <c r="O374" s="41"/>
      <c r="P374" s="41"/>
      <c r="Q374" s="41"/>
      <c r="R374" s="41"/>
      <c r="S374" s="41"/>
      <c r="T374" s="41"/>
      <c r="U374" s="41"/>
      <c r="V374" s="41"/>
      <c r="W374" s="41"/>
      <c r="X374" s="41"/>
    </row>
    <row r="375" spans="2:24" ht="15.75" x14ac:dyDescent="0.25">
      <c r="B375" s="52"/>
      <c r="C375" s="52"/>
      <c r="D375" s="52"/>
      <c r="E375" s="52"/>
      <c r="F375" s="52"/>
      <c r="G375" s="52"/>
      <c r="H375" s="52"/>
      <c r="I375" s="52"/>
      <c r="J375" s="52"/>
      <c r="K375" s="52"/>
      <c r="L375" s="52"/>
      <c r="M375" s="52"/>
      <c r="N375" s="52"/>
      <c r="O375" s="41"/>
      <c r="P375" s="41"/>
      <c r="Q375" s="41"/>
      <c r="R375" s="41"/>
      <c r="S375" s="41"/>
      <c r="T375" s="41"/>
      <c r="U375" s="41"/>
      <c r="V375" s="41"/>
      <c r="W375" s="41"/>
      <c r="X375" s="41"/>
    </row>
    <row r="376" spans="2:24" ht="15.75" x14ac:dyDescent="0.25">
      <c r="B376" s="52"/>
      <c r="C376" s="52"/>
      <c r="D376" s="52"/>
      <c r="E376" s="52"/>
      <c r="F376" s="52"/>
      <c r="G376" s="52"/>
      <c r="H376" s="52"/>
      <c r="I376" s="52"/>
      <c r="J376" s="52"/>
      <c r="K376" s="52"/>
      <c r="L376" s="52"/>
      <c r="M376" s="52"/>
      <c r="N376" s="52"/>
      <c r="O376" s="41"/>
      <c r="P376" s="41"/>
      <c r="Q376" s="41"/>
      <c r="R376" s="41"/>
      <c r="S376" s="41"/>
      <c r="T376" s="41"/>
      <c r="U376" s="41"/>
      <c r="V376" s="41"/>
      <c r="W376" s="41"/>
      <c r="X376" s="41"/>
    </row>
    <row r="377" spans="2:24" ht="15.75" x14ac:dyDescent="0.25">
      <c r="B377" s="52"/>
      <c r="C377" s="52"/>
      <c r="D377" s="52"/>
      <c r="E377" s="52"/>
      <c r="F377" s="52"/>
      <c r="G377" s="52"/>
      <c r="H377" s="52"/>
      <c r="I377" s="52"/>
      <c r="J377" s="52"/>
      <c r="K377" s="52"/>
      <c r="L377" s="52"/>
      <c r="M377" s="52"/>
      <c r="N377" s="52"/>
      <c r="O377" s="41"/>
      <c r="P377" s="41"/>
      <c r="Q377" s="41"/>
      <c r="R377" s="41"/>
      <c r="S377" s="41"/>
      <c r="T377" s="41"/>
      <c r="U377" s="41"/>
      <c r="V377" s="41"/>
      <c r="W377" s="41"/>
      <c r="X377" s="41"/>
    </row>
    <row r="378" spans="2:24" ht="15.75" x14ac:dyDescent="0.25">
      <c r="B378" s="52"/>
      <c r="C378" s="52"/>
      <c r="D378" s="52"/>
      <c r="E378" s="52"/>
      <c r="F378" s="52"/>
      <c r="G378" s="52"/>
      <c r="H378" s="52"/>
      <c r="I378" s="52"/>
      <c r="J378" s="52"/>
      <c r="K378" s="52"/>
      <c r="L378" s="52"/>
      <c r="M378" s="52"/>
      <c r="N378" s="52"/>
      <c r="O378" s="41"/>
      <c r="P378" s="41"/>
      <c r="Q378" s="41"/>
      <c r="R378" s="41"/>
      <c r="S378" s="41"/>
      <c r="T378" s="41"/>
      <c r="U378" s="41"/>
      <c r="V378" s="41"/>
      <c r="W378" s="41"/>
      <c r="X378" s="41"/>
    </row>
    <row r="379" spans="2:24" ht="15.75" x14ac:dyDescent="0.25">
      <c r="B379" s="52"/>
      <c r="C379" s="52"/>
      <c r="D379" s="52"/>
      <c r="E379" s="52"/>
      <c r="F379" s="52"/>
      <c r="G379" s="52"/>
      <c r="H379" s="52"/>
      <c r="I379" s="52"/>
      <c r="J379" s="52"/>
      <c r="K379" s="52"/>
      <c r="L379" s="52"/>
      <c r="M379" s="52"/>
      <c r="N379" s="52"/>
      <c r="O379" s="41"/>
      <c r="P379" s="41"/>
      <c r="Q379" s="41"/>
      <c r="R379" s="41"/>
      <c r="S379" s="41"/>
      <c r="T379" s="41"/>
      <c r="U379" s="41"/>
      <c r="V379" s="41"/>
      <c r="W379" s="41"/>
      <c r="X379" s="41"/>
    </row>
    <row r="380" spans="2:24" ht="15.75" x14ac:dyDescent="0.25">
      <c r="B380" s="52"/>
      <c r="C380" s="52"/>
      <c r="D380" s="52"/>
      <c r="E380" s="52"/>
      <c r="F380" s="52"/>
      <c r="G380" s="52"/>
      <c r="H380" s="52"/>
      <c r="I380" s="52"/>
      <c r="J380" s="52"/>
      <c r="K380" s="52"/>
      <c r="L380" s="52"/>
      <c r="M380" s="52"/>
      <c r="N380" s="52"/>
      <c r="O380" s="41"/>
      <c r="P380" s="41"/>
      <c r="Q380" s="41"/>
      <c r="R380" s="41"/>
      <c r="S380" s="41"/>
      <c r="T380" s="41"/>
      <c r="U380" s="41"/>
      <c r="V380" s="41"/>
      <c r="W380" s="41"/>
      <c r="X380" s="41"/>
    </row>
    <row r="381" spans="2:24" ht="15.75" x14ac:dyDescent="0.25">
      <c r="B381" s="52"/>
      <c r="C381" s="52"/>
      <c r="D381" s="52"/>
      <c r="E381" s="52"/>
      <c r="F381" s="52"/>
      <c r="G381" s="52"/>
      <c r="H381" s="52"/>
      <c r="I381" s="52"/>
      <c r="J381" s="52"/>
      <c r="K381" s="52"/>
      <c r="L381" s="52"/>
      <c r="M381" s="52"/>
      <c r="N381" s="52"/>
      <c r="O381" s="41"/>
      <c r="P381" s="41"/>
      <c r="Q381" s="41"/>
      <c r="R381" s="41"/>
      <c r="S381" s="41"/>
      <c r="T381" s="41"/>
      <c r="U381" s="41"/>
      <c r="V381" s="41"/>
      <c r="W381" s="41"/>
      <c r="X381" s="41"/>
    </row>
    <row r="382" spans="2:24" ht="15.75" x14ac:dyDescent="0.25">
      <c r="B382" s="52"/>
      <c r="C382" s="52"/>
      <c r="D382" s="52"/>
      <c r="E382" s="52"/>
      <c r="F382" s="52"/>
      <c r="G382" s="52"/>
      <c r="H382" s="52"/>
      <c r="I382" s="52"/>
      <c r="J382" s="52"/>
      <c r="K382" s="52"/>
      <c r="L382" s="52"/>
      <c r="M382" s="52"/>
      <c r="N382" s="52"/>
      <c r="O382" s="41"/>
      <c r="P382" s="41"/>
      <c r="Q382" s="41"/>
      <c r="R382" s="41"/>
      <c r="S382" s="41"/>
      <c r="T382" s="41"/>
      <c r="U382" s="41"/>
      <c r="V382" s="41"/>
      <c r="W382" s="41"/>
      <c r="X382" s="41"/>
    </row>
    <row r="383" spans="2:24" ht="15.75" x14ac:dyDescent="0.25">
      <c r="B383" s="52"/>
      <c r="C383" s="52"/>
      <c r="D383" s="52"/>
      <c r="E383" s="52"/>
      <c r="F383" s="52"/>
      <c r="G383" s="52"/>
      <c r="H383" s="52"/>
      <c r="I383" s="52"/>
      <c r="J383" s="52"/>
      <c r="K383" s="52"/>
      <c r="L383" s="52"/>
      <c r="M383" s="52"/>
      <c r="N383" s="52"/>
      <c r="O383" s="41"/>
      <c r="P383" s="41"/>
      <c r="Q383" s="41"/>
      <c r="R383" s="41"/>
      <c r="S383" s="41"/>
      <c r="T383" s="41"/>
      <c r="U383" s="41"/>
      <c r="V383" s="41"/>
      <c r="W383" s="41"/>
      <c r="X383" s="41"/>
    </row>
    <row r="384" spans="2:24" ht="15.75" x14ac:dyDescent="0.25">
      <c r="B384" s="52"/>
      <c r="C384" s="52"/>
      <c r="D384" s="52"/>
      <c r="E384" s="52"/>
      <c r="F384" s="52"/>
      <c r="G384" s="52"/>
      <c r="H384" s="52"/>
      <c r="I384" s="52"/>
      <c r="J384" s="52"/>
      <c r="K384" s="52"/>
      <c r="L384" s="52"/>
      <c r="M384" s="52"/>
      <c r="N384" s="52"/>
      <c r="O384" s="41"/>
      <c r="P384" s="41"/>
      <c r="Q384" s="41"/>
      <c r="R384" s="41"/>
      <c r="S384" s="41"/>
      <c r="T384" s="41"/>
      <c r="U384" s="41"/>
      <c r="V384" s="41"/>
      <c r="W384" s="41"/>
      <c r="X384" s="41"/>
    </row>
    <row r="385" spans="2:24" ht="15.75" x14ac:dyDescent="0.25">
      <c r="B385" s="52"/>
      <c r="C385" s="52"/>
      <c r="D385" s="52"/>
      <c r="E385" s="52"/>
      <c r="F385" s="52"/>
      <c r="G385" s="52"/>
      <c r="H385" s="52"/>
      <c r="I385" s="52"/>
      <c r="J385" s="52"/>
      <c r="K385" s="52"/>
      <c r="L385" s="52"/>
      <c r="M385" s="52"/>
      <c r="N385" s="52"/>
      <c r="O385" s="41"/>
      <c r="P385" s="41"/>
      <c r="Q385" s="41"/>
      <c r="R385" s="41"/>
      <c r="S385" s="41"/>
      <c r="T385" s="41"/>
      <c r="U385" s="41"/>
      <c r="V385" s="41"/>
      <c r="W385" s="41"/>
      <c r="X385" s="41"/>
    </row>
    <row r="386" spans="2:24" ht="15.75" x14ac:dyDescent="0.25">
      <c r="B386" s="52"/>
      <c r="C386" s="52"/>
      <c r="D386" s="52"/>
      <c r="E386" s="52"/>
      <c r="F386" s="52"/>
      <c r="G386" s="52"/>
      <c r="H386" s="52"/>
      <c r="I386" s="52"/>
      <c r="J386" s="52"/>
      <c r="K386" s="52"/>
      <c r="L386" s="52"/>
      <c r="M386" s="52"/>
      <c r="N386" s="52"/>
      <c r="O386" s="41"/>
      <c r="P386" s="41"/>
      <c r="Q386" s="41"/>
      <c r="R386" s="41"/>
      <c r="S386" s="41"/>
      <c r="T386" s="41"/>
      <c r="U386" s="41"/>
      <c r="V386" s="41"/>
      <c r="W386" s="41"/>
      <c r="X386" s="41"/>
    </row>
    <row r="387" spans="2:24" ht="15.75" x14ac:dyDescent="0.25">
      <c r="B387" s="52"/>
      <c r="C387" s="52"/>
      <c r="D387" s="52"/>
      <c r="E387" s="52"/>
      <c r="F387" s="52"/>
      <c r="G387" s="52"/>
      <c r="H387" s="52"/>
      <c r="I387" s="52"/>
      <c r="J387" s="52"/>
      <c r="K387" s="52"/>
      <c r="L387" s="52"/>
      <c r="M387" s="52"/>
      <c r="N387" s="52"/>
      <c r="O387" s="41"/>
      <c r="P387" s="41"/>
      <c r="Q387" s="41"/>
      <c r="R387" s="41"/>
      <c r="S387" s="41"/>
      <c r="T387" s="41"/>
      <c r="U387" s="41"/>
      <c r="V387" s="41"/>
      <c r="W387" s="41"/>
      <c r="X387" s="41"/>
    </row>
    <row r="388" spans="2:24" ht="15.75" x14ac:dyDescent="0.25">
      <c r="B388" s="52"/>
      <c r="C388" s="52"/>
      <c r="D388" s="52"/>
      <c r="E388" s="52"/>
      <c r="F388" s="52"/>
      <c r="G388" s="52"/>
      <c r="H388" s="52"/>
      <c r="I388" s="52"/>
      <c r="J388" s="52"/>
      <c r="K388" s="52"/>
      <c r="L388" s="52"/>
      <c r="M388" s="52"/>
      <c r="N388" s="52"/>
      <c r="O388" s="41"/>
      <c r="P388" s="41"/>
      <c r="Q388" s="41"/>
      <c r="R388" s="41"/>
      <c r="S388" s="41"/>
      <c r="T388" s="41"/>
      <c r="U388" s="41"/>
      <c r="V388" s="41"/>
      <c r="W388" s="41"/>
      <c r="X388" s="41"/>
    </row>
    <row r="389" spans="2:24" ht="15.75" x14ac:dyDescent="0.25">
      <c r="B389" s="52"/>
      <c r="C389" s="52"/>
      <c r="D389" s="52"/>
      <c r="E389" s="52"/>
      <c r="F389" s="52"/>
      <c r="G389" s="52"/>
      <c r="H389" s="52"/>
      <c r="I389" s="52"/>
      <c r="J389" s="52"/>
      <c r="K389" s="52"/>
      <c r="L389" s="52"/>
      <c r="M389" s="52"/>
      <c r="N389" s="52"/>
      <c r="O389" s="41"/>
      <c r="P389" s="41"/>
      <c r="Q389" s="41"/>
      <c r="R389" s="41"/>
      <c r="S389" s="41"/>
      <c r="T389" s="41"/>
      <c r="U389" s="41"/>
      <c r="V389" s="41"/>
      <c r="W389" s="41"/>
      <c r="X389" s="41"/>
    </row>
    <row r="390" spans="2:24" ht="15.75" x14ac:dyDescent="0.25">
      <c r="B390" s="52"/>
      <c r="C390" s="52"/>
      <c r="D390" s="52"/>
      <c r="E390" s="52"/>
      <c r="F390" s="52"/>
      <c r="G390" s="52"/>
      <c r="H390" s="52"/>
      <c r="I390" s="52"/>
      <c r="J390" s="52"/>
      <c r="K390" s="52"/>
      <c r="L390" s="52"/>
      <c r="M390" s="52"/>
      <c r="N390" s="52"/>
      <c r="O390" s="41"/>
      <c r="P390" s="41"/>
      <c r="Q390" s="41"/>
      <c r="R390" s="41"/>
      <c r="S390" s="41"/>
      <c r="T390" s="41"/>
      <c r="U390" s="41"/>
      <c r="V390" s="41"/>
      <c r="W390" s="41"/>
      <c r="X390" s="41"/>
    </row>
    <row r="391" spans="2:24" ht="15.75" x14ac:dyDescent="0.25">
      <c r="B391" s="52"/>
      <c r="C391" s="52"/>
      <c r="D391" s="52"/>
      <c r="E391" s="52"/>
      <c r="F391" s="52"/>
      <c r="G391" s="52"/>
      <c r="H391" s="52"/>
      <c r="I391" s="52"/>
      <c r="J391" s="52"/>
      <c r="K391" s="52"/>
      <c r="L391" s="52"/>
      <c r="M391" s="52"/>
      <c r="N391" s="52"/>
      <c r="O391" s="41"/>
      <c r="P391" s="41"/>
      <c r="Q391" s="41"/>
      <c r="R391" s="41"/>
      <c r="S391" s="41"/>
      <c r="T391" s="41"/>
      <c r="U391" s="41"/>
      <c r="V391" s="41"/>
      <c r="W391" s="41"/>
      <c r="X391" s="41"/>
    </row>
    <row r="392" spans="2:24" ht="15.75" x14ac:dyDescent="0.25">
      <c r="B392" s="52"/>
      <c r="C392" s="52"/>
      <c r="D392" s="52"/>
      <c r="E392" s="52"/>
      <c r="F392" s="52"/>
      <c r="G392" s="52"/>
      <c r="H392" s="52"/>
      <c r="I392" s="52"/>
      <c r="J392" s="52"/>
      <c r="K392" s="52"/>
      <c r="L392" s="52"/>
      <c r="M392" s="52"/>
      <c r="N392" s="52"/>
      <c r="O392" s="41"/>
      <c r="P392" s="41"/>
      <c r="Q392" s="41"/>
      <c r="R392" s="41"/>
      <c r="S392" s="41"/>
      <c r="T392" s="41"/>
      <c r="U392" s="41"/>
      <c r="V392" s="41"/>
      <c r="W392" s="41"/>
      <c r="X392" s="41"/>
    </row>
    <row r="393" spans="2:24" ht="15.75" x14ac:dyDescent="0.25">
      <c r="B393" s="52"/>
      <c r="C393" s="52"/>
      <c r="D393" s="52"/>
      <c r="E393" s="52"/>
      <c r="F393" s="52"/>
      <c r="G393" s="52"/>
      <c r="H393" s="52"/>
      <c r="I393" s="52"/>
      <c r="J393" s="52"/>
      <c r="K393" s="52"/>
      <c r="L393" s="52"/>
      <c r="M393" s="52"/>
      <c r="N393" s="52"/>
      <c r="O393" s="41"/>
      <c r="P393" s="41"/>
      <c r="Q393" s="41"/>
      <c r="R393" s="41"/>
      <c r="S393" s="41"/>
      <c r="T393" s="41"/>
      <c r="U393" s="41"/>
      <c r="V393" s="41"/>
      <c r="W393" s="41"/>
      <c r="X393" s="41"/>
    </row>
    <row r="394" spans="2:24" ht="15.75" x14ac:dyDescent="0.25">
      <c r="B394" s="52"/>
      <c r="C394" s="52"/>
      <c r="D394" s="52"/>
      <c r="E394" s="52"/>
      <c r="F394" s="52"/>
      <c r="G394" s="52"/>
      <c r="H394" s="52"/>
      <c r="I394" s="52"/>
      <c r="J394" s="52"/>
      <c r="K394" s="52"/>
      <c r="L394" s="52"/>
      <c r="M394" s="52"/>
      <c r="N394" s="52"/>
      <c r="O394" s="41"/>
      <c r="P394" s="41"/>
      <c r="Q394" s="41"/>
      <c r="R394" s="41"/>
      <c r="S394" s="41"/>
      <c r="T394" s="41"/>
      <c r="U394" s="41"/>
      <c r="V394" s="41"/>
      <c r="W394" s="41"/>
      <c r="X394" s="41"/>
    </row>
    <row r="395" spans="2:24" ht="15.75" x14ac:dyDescent="0.25">
      <c r="B395" s="52"/>
      <c r="C395" s="52"/>
      <c r="D395" s="52"/>
      <c r="E395" s="52"/>
      <c r="F395" s="52"/>
      <c r="G395" s="52"/>
      <c r="H395" s="52"/>
      <c r="I395" s="52"/>
      <c r="J395" s="52"/>
      <c r="K395" s="52"/>
      <c r="L395" s="52"/>
      <c r="M395" s="52"/>
      <c r="N395" s="52"/>
      <c r="O395" s="41"/>
      <c r="P395" s="41"/>
      <c r="Q395" s="41"/>
      <c r="R395" s="41"/>
      <c r="S395" s="41"/>
      <c r="T395" s="41"/>
      <c r="U395" s="41"/>
      <c r="V395" s="41"/>
      <c r="W395" s="41"/>
      <c r="X395" s="41"/>
    </row>
    <row r="396" spans="2:24" ht="15.75" x14ac:dyDescent="0.25">
      <c r="B396" s="52"/>
      <c r="C396" s="52"/>
      <c r="D396" s="52"/>
      <c r="E396" s="52"/>
      <c r="F396" s="52"/>
      <c r="G396" s="52"/>
      <c r="H396" s="52"/>
      <c r="I396" s="52"/>
      <c r="J396" s="52"/>
      <c r="K396" s="52"/>
      <c r="L396" s="52"/>
      <c r="M396" s="52"/>
      <c r="N396" s="52"/>
      <c r="O396" s="41"/>
      <c r="P396" s="41"/>
      <c r="Q396" s="41"/>
      <c r="R396" s="41"/>
      <c r="S396" s="41"/>
      <c r="T396" s="41"/>
      <c r="U396" s="41"/>
      <c r="V396" s="41"/>
      <c r="W396" s="41"/>
      <c r="X396" s="41"/>
    </row>
    <row r="397" spans="2:24" ht="15.75" x14ac:dyDescent="0.25">
      <c r="B397" s="52"/>
      <c r="C397" s="52"/>
      <c r="D397" s="52"/>
      <c r="E397" s="52"/>
      <c r="F397" s="52"/>
      <c r="G397" s="52"/>
      <c r="H397" s="52"/>
      <c r="I397" s="52"/>
      <c r="J397" s="52"/>
      <c r="K397" s="52"/>
      <c r="L397" s="52"/>
      <c r="M397" s="52"/>
      <c r="N397" s="52"/>
      <c r="O397" s="41"/>
      <c r="P397" s="41"/>
      <c r="Q397" s="41"/>
      <c r="R397" s="41"/>
      <c r="S397" s="41"/>
      <c r="T397" s="41"/>
      <c r="U397" s="41"/>
      <c r="V397" s="41"/>
      <c r="W397" s="41"/>
      <c r="X397" s="41"/>
    </row>
    <row r="398" spans="2:24" ht="15.75" x14ac:dyDescent="0.25">
      <c r="B398" s="52"/>
      <c r="C398" s="52"/>
      <c r="D398" s="52"/>
      <c r="E398" s="52"/>
      <c r="F398" s="52"/>
      <c r="G398" s="52"/>
      <c r="H398" s="52"/>
      <c r="I398" s="52"/>
      <c r="J398" s="52"/>
      <c r="K398" s="52"/>
      <c r="L398" s="52"/>
      <c r="M398" s="52"/>
      <c r="N398" s="52"/>
      <c r="O398" s="41"/>
      <c r="P398" s="41"/>
      <c r="Q398" s="41"/>
      <c r="R398" s="41"/>
      <c r="S398" s="41"/>
      <c r="T398" s="41"/>
      <c r="U398" s="41"/>
      <c r="V398" s="41"/>
      <c r="W398" s="41"/>
      <c r="X398" s="41"/>
    </row>
    <row r="399" spans="2:24" ht="15.75" x14ac:dyDescent="0.25">
      <c r="B399" s="52"/>
      <c r="C399" s="52"/>
      <c r="D399" s="52"/>
      <c r="E399" s="52"/>
      <c r="F399" s="52"/>
      <c r="G399" s="52"/>
      <c r="H399" s="52"/>
      <c r="I399" s="52"/>
      <c r="J399" s="52"/>
      <c r="K399" s="52"/>
      <c r="L399" s="52"/>
      <c r="M399" s="52"/>
      <c r="N399" s="52"/>
      <c r="O399" s="41"/>
      <c r="P399" s="41"/>
      <c r="Q399" s="41"/>
      <c r="R399" s="41"/>
      <c r="S399" s="41"/>
      <c r="T399" s="41"/>
      <c r="U399" s="41"/>
      <c r="V399" s="41"/>
      <c r="W399" s="41"/>
      <c r="X399" s="41"/>
    </row>
    <row r="400" spans="2:24" ht="15.75" x14ac:dyDescent="0.25">
      <c r="B400" s="52"/>
      <c r="C400" s="52"/>
      <c r="D400" s="52"/>
      <c r="E400" s="52"/>
      <c r="F400" s="52"/>
      <c r="G400" s="52"/>
      <c r="H400" s="52"/>
      <c r="I400" s="52"/>
      <c r="J400" s="52"/>
      <c r="K400" s="52"/>
      <c r="L400" s="52"/>
      <c r="M400" s="52"/>
      <c r="N400" s="52"/>
      <c r="O400" s="41"/>
      <c r="P400" s="41"/>
      <c r="Q400" s="41"/>
      <c r="R400" s="41"/>
      <c r="S400" s="41"/>
      <c r="T400" s="41"/>
      <c r="U400" s="41"/>
      <c r="V400" s="41"/>
      <c r="W400" s="41"/>
      <c r="X400" s="41"/>
    </row>
    <row r="401" spans="2:24" ht="15.75" x14ac:dyDescent="0.25">
      <c r="B401" s="52"/>
      <c r="C401" s="52"/>
      <c r="D401" s="52"/>
      <c r="E401" s="52"/>
      <c r="F401" s="52"/>
      <c r="G401" s="52"/>
      <c r="H401" s="52"/>
      <c r="I401" s="52"/>
      <c r="J401" s="52"/>
      <c r="K401" s="52"/>
      <c r="L401" s="52"/>
      <c r="M401" s="52"/>
      <c r="N401" s="52"/>
      <c r="O401" s="41"/>
      <c r="P401" s="41"/>
      <c r="Q401" s="41"/>
      <c r="R401" s="41"/>
      <c r="S401" s="41"/>
      <c r="T401" s="41"/>
      <c r="U401" s="41"/>
      <c r="V401" s="41"/>
      <c r="W401" s="41"/>
      <c r="X401" s="41"/>
    </row>
    <row r="402" spans="2:24" ht="15.75" x14ac:dyDescent="0.25">
      <c r="B402" s="52"/>
      <c r="C402" s="52"/>
      <c r="D402" s="52"/>
      <c r="E402" s="52"/>
      <c r="F402" s="52"/>
      <c r="G402" s="52"/>
      <c r="H402" s="52"/>
      <c r="I402" s="52"/>
      <c r="J402" s="52"/>
      <c r="K402" s="52"/>
      <c r="L402" s="52"/>
      <c r="M402" s="52"/>
      <c r="N402" s="52"/>
      <c r="O402" s="41"/>
      <c r="P402" s="41"/>
      <c r="Q402" s="41"/>
      <c r="R402" s="41"/>
      <c r="S402" s="41"/>
      <c r="T402" s="41"/>
      <c r="U402" s="41"/>
      <c r="V402" s="41"/>
      <c r="W402" s="41"/>
      <c r="X402" s="41"/>
    </row>
    <row r="403" spans="2:24" ht="15.75" x14ac:dyDescent="0.25">
      <c r="B403" s="52"/>
      <c r="C403" s="52"/>
      <c r="D403" s="52"/>
      <c r="E403" s="52"/>
      <c r="F403" s="52"/>
      <c r="G403" s="52"/>
      <c r="H403" s="52"/>
      <c r="I403" s="52"/>
      <c r="J403" s="52"/>
      <c r="K403" s="52"/>
      <c r="L403" s="52"/>
      <c r="M403" s="52"/>
      <c r="N403" s="52"/>
      <c r="O403" s="41"/>
      <c r="P403" s="41"/>
      <c r="Q403" s="41"/>
      <c r="R403" s="41"/>
      <c r="S403" s="41"/>
      <c r="T403" s="41"/>
      <c r="U403" s="41"/>
      <c r="V403" s="41"/>
      <c r="W403" s="41"/>
      <c r="X403" s="41"/>
    </row>
    <row r="404" spans="2:24" ht="15.75" x14ac:dyDescent="0.25">
      <c r="B404" s="52"/>
      <c r="C404" s="52"/>
      <c r="D404" s="52"/>
      <c r="E404" s="52"/>
      <c r="F404" s="52"/>
      <c r="G404" s="52"/>
      <c r="H404" s="52"/>
      <c r="I404" s="52"/>
      <c r="J404" s="52"/>
      <c r="K404" s="52"/>
      <c r="L404" s="52"/>
      <c r="M404" s="52"/>
      <c r="N404" s="52"/>
      <c r="O404" s="41"/>
      <c r="P404" s="41"/>
      <c r="Q404" s="41"/>
      <c r="R404" s="41"/>
      <c r="S404" s="41"/>
      <c r="T404" s="41"/>
      <c r="U404" s="41"/>
      <c r="V404" s="41"/>
      <c r="W404" s="41"/>
      <c r="X404" s="41"/>
    </row>
    <row r="405" spans="2:24" ht="15.75" x14ac:dyDescent="0.25">
      <c r="B405" s="52"/>
      <c r="C405" s="52"/>
      <c r="D405" s="52"/>
      <c r="E405" s="52"/>
      <c r="F405" s="52"/>
      <c r="G405" s="52"/>
      <c r="H405" s="52"/>
      <c r="I405" s="52"/>
      <c r="J405" s="52"/>
      <c r="K405" s="52"/>
      <c r="L405" s="52"/>
      <c r="M405" s="52"/>
      <c r="N405" s="52"/>
      <c r="O405" s="41"/>
      <c r="P405" s="41"/>
      <c r="Q405" s="41"/>
      <c r="R405" s="41"/>
      <c r="S405" s="41"/>
      <c r="T405" s="41"/>
      <c r="U405" s="41"/>
      <c r="V405" s="41"/>
      <c r="W405" s="41"/>
      <c r="X405" s="41"/>
    </row>
    <row r="406" spans="2:24" ht="15.75" x14ac:dyDescent="0.25">
      <c r="B406" s="52"/>
      <c r="C406" s="52"/>
      <c r="D406" s="52"/>
      <c r="E406" s="52"/>
      <c r="F406" s="52"/>
      <c r="G406" s="52"/>
      <c r="H406" s="52"/>
      <c r="I406" s="52"/>
      <c r="J406" s="52"/>
      <c r="K406" s="52"/>
      <c r="L406" s="52"/>
      <c r="M406" s="52"/>
      <c r="N406" s="52"/>
      <c r="O406" s="41"/>
      <c r="P406" s="41"/>
      <c r="Q406" s="41"/>
      <c r="R406" s="41"/>
      <c r="S406" s="41"/>
      <c r="T406" s="41"/>
      <c r="U406" s="41"/>
      <c r="V406" s="41"/>
      <c r="W406" s="41"/>
      <c r="X406" s="41"/>
    </row>
    <row r="407" spans="2:24" ht="15.75" x14ac:dyDescent="0.25">
      <c r="B407" s="52"/>
      <c r="C407" s="52"/>
      <c r="D407" s="52"/>
      <c r="E407" s="52"/>
      <c r="F407" s="52"/>
      <c r="G407" s="52"/>
      <c r="H407" s="52"/>
      <c r="I407" s="52"/>
      <c r="J407" s="52"/>
      <c r="K407" s="52"/>
      <c r="L407" s="52"/>
      <c r="M407" s="52"/>
      <c r="N407" s="52"/>
      <c r="O407" s="41"/>
      <c r="P407" s="41"/>
      <c r="Q407" s="41"/>
      <c r="R407" s="41"/>
      <c r="S407" s="41"/>
      <c r="T407" s="41"/>
      <c r="U407" s="41"/>
      <c r="V407" s="41"/>
      <c r="W407" s="41"/>
      <c r="X407" s="41"/>
    </row>
    <row r="408" spans="2:24" ht="15.75" x14ac:dyDescent="0.25">
      <c r="B408" s="52"/>
      <c r="C408" s="52"/>
      <c r="D408" s="52"/>
      <c r="E408" s="52"/>
      <c r="F408" s="52"/>
      <c r="G408" s="52"/>
      <c r="H408" s="52"/>
      <c r="I408" s="52"/>
      <c r="J408" s="52"/>
      <c r="K408" s="52"/>
      <c r="L408" s="52"/>
      <c r="M408" s="52"/>
      <c r="N408" s="52"/>
      <c r="O408" s="41"/>
      <c r="P408" s="41"/>
      <c r="Q408" s="41"/>
      <c r="R408" s="41"/>
      <c r="S408" s="41"/>
      <c r="T408" s="41"/>
      <c r="U408" s="41"/>
      <c r="V408" s="41"/>
      <c r="W408" s="41"/>
      <c r="X408" s="41"/>
    </row>
    <row r="409" spans="2:24" ht="15.75" x14ac:dyDescent="0.25">
      <c r="B409" s="52"/>
      <c r="C409" s="52"/>
      <c r="D409" s="52"/>
      <c r="E409" s="52"/>
      <c r="F409" s="52"/>
      <c r="G409" s="52"/>
      <c r="H409" s="52"/>
      <c r="I409" s="52"/>
      <c r="J409" s="52"/>
      <c r="K409" s="52"/>
      <c r="L409" s="52"/>
      <c r="M409" s="52"/>
      <c r="N409" s="52"/>
      <c r="O409" s="41"/>
      <c r="P409" s="41"/>
      <c r="Q409" s="41"/>
      <c r="R409" s="41"/>
      <c r="S409" s="41"/>
      <c r="T409" s="41"/>
      <c r="U409" s="41"/>
      <c r="V409" s="41"/>
      <c r="W409" s="41"/>
      <c r="X409" s="41"/>
    </row>
    <row r="410" spans="2:24" ht="15.75" x14ac:dyDescent="0.25">
      <c r="B410" s="52"/>
      <c r="C410" s="52"/>
      <c r="D410" s="52"/>
      <c r="E410" s="52"/>
      <c r="F410" s="52"/>
      <c r="G410" s="52"/>
      <c r="H410" s="52"/>
      <c r="I410" s="52"/>
      <c r="J410" s="52"/>
      <c r="K410" s="52"/>
      <c r="L410" s="52"/>
      <c r="M410" s="52"/>
      <c r="N410" s="52"/>
      <c r="O410" s="41"/>
      <c r="P410" s="41"/>
      <c r="Q410" s="41"/>
      <c r="R410" s="41"/>
      <c r="S410" s="41"/>
      <c r="T410" s="41"/>
      <c r="U410" s="41"/>
      <c r="V410" s="41"/>
      <c r="W410" s="41"/>
      <c r="X410" s="41"/>
    </row>
    <row r="411" spans="2:24" ht="15.75" x14ac:dyDescent="0.25">
      <c r="B411" s="52"/>
      <c r="C411" s="52"/>
      <c r="D411" s="52"/>
      <c r="E411" s="52"/>
      <c r="F411" s="52"/>
      <c r="G411" s="52"/>
      <c r="H411" s="52"/>
      <c r="I411" s="52"/>
      <c r="J411" s="52"/>
      <c r="K411" s="52"/>
      <c r="L411" s="52"/>
      <c r="M411" s="52"/>
      <c r="N411" s="52"/>
      <c r="O411" s="41"/>
      <c r="P411" s="41"/>
      <c r="Q411" s="41"/>
      <c r="R411" s="41"/>
      <c r="S411" s="41"/>
      <c r="T411" s="41"/>
      <c r="U411" s="41"/>
      <c r="V411" s="41"/>
      <c r="W411" s="41"/>
      <c r="X411" s="41"/>
    </row>
    <row r="412" spans="2:24" ht="15.75" x14ac:dyDescent="0.25">
      <c r="B412" s="52"/>
      <c r="C412" s="52"/>
      <c r="D412" s="52"/>
      <c r="E412" s="52"/>
      <c r="F412" s="52"/>
      <c r="G412" s="52"/>
      <c r="H412" s="52"/>
      <c r="I412" s="52"/>
      <c r="J412" s="52"/>
      <c r="K412" s="52"/>
      <c r="L412" s="52"/>
      <c r="M412" s="52"/>
      <c r="N412" s="52"/>
      <c r="O412" s="41"/>
      <c r="P412" s="41"/>
      <c r="Q412" s="41"/>
      <c r="R412" s="41"/>
      <c r="S412" s="41"/>
      <c r="T412" s="41"/>
      <c r="U412" s="41"/>
      <c r="V412" s="41"/>
      <c r="W412" s="41"/>
      <c r="X412" s="41"/>
    </row>
    <row r="413" spans="2:24" ht="15.75" x14ac:dyDescent="0.25">
      <c r="B413" s="52"/>
      <c r="C413" s="52"/>
      <c r="D413" s="52"/>
      <c r="E413" s="52"/>
      <c r="F413" s="52"/>
      <c r="G413" s="52"/>
      <c r="H413" s="52"/>
      <c r="I413" s="52"/>
      <c r="J413" s="52"/>
      <c r="K413" s="52"/>
      <c r="L413" s="52"/>
      <c r="M413" s="52"/>
      <c r="N413" s="52"/>
      <c r="O413" s="41"/>
      <c r="P413" s="41"/>
      <c r="Q413" s="41"/>
      <c r="R413" s="41"/>
      <c r="S413" s="41"/>
      <c r="T413" s="41"/>
      <c r="U413" s="41"/>
      <c r="V413" s="41"/>
      <c r="W413" s="41"/>
      <c r="X413" s="41"/>
    </row>
    <row r="414" spans="2:24" ht="15.75" x14ac:dyDescent="0.25">
      <c r="B414" s="52"/>
      <c r="C414" s="52"/>
      <c r="D414" s="52"/>
      <c r="E414" s="52"/>
      <c r="F414" s="52"/>
      <c r="G414" s="52"/>
      <c r="H414" s="52"/>
      <c r="I414" s="52"/>
      <c r="J414" s="52"/>
      <c r="K414" s="52"/>
      <c r="L414" s="52"/>
      <c r="M414" s="52"/>
      <c r="N414" s="52"/>
      <c r="O414" s="41"/>
      <c r="P414" s="41"/>
      <c r="Q414" s="41"/>
      <c r="R414" s="41"/>
      <c r="S414" s="41"/>
      <c r="T414" s="41"/>
      <c r="U414" s="41"/>
      <c r="V414" s="41"/>
      <c r="W414" s="41"/>
      <c r="X414" s="41"/>
    </row>
    <row r="415" spans="2:24" ht="15.75" x14ac:dyDescent="0.25">
      <c r="B415" s="52"/>
      <c r="C415" s="52"/>
      <c r="D415" s="52"/>
      <c r="E415" s="52"/>
      <c r="F415" s="52"/>
      <c r="G415" s="52"/>
      <c r="H415" s="52"/>
      <c r="I415" s="52"/>
      <c r="J415" s="52"/>
      <c r="K415" s="52"/>
      <c r="L415" s="52"/>
      <c r="M415" s="52"/>
      <c r="N415" s="52"/>
      <c r="O415" s="41"/>
      <c r="P415" s="41"/>
      <c r="Q415" s="41"/>
      <c r="R415" s="41"/>
      <c r="S415" s="41"/>
      <c r="T415" s="41"/>
      <c r="U415" s="41"/>
      <c r="V415" s="41"/>
      <c r="W415" s="41"/>
      <c r="X415" s="41"/>
    </row>
    <row r="416" spans="2:24" ht="15.75" x14ac:dyDescent="0.25">
      <c r="B416" s="52"/>
      <c r="C416" s="52"/>
      <c r="D416" s="52"/>
      <c r="E416" s="52"/>
      <c r="F416" s="52"/>
      <c r="G416" s="52"/>
      <c r="H416" s="52"/>
      <c r="I416" s="52"/>
      <c r="J416" s="52"/>
      <c r="K416" s="52"/>
      <c r="L416" s="52"/>
      <c r="M416" s="52"/>
      <c r="N416" s="52"/>
      <c r="O416" s="41"/>
      <c r="P416" s="41"/>
      <c r="Q416" s="41"/>
      <c r="R416" s="41"/>
      <c r="S416" s="41"/>
      <c r="T416" s="41"/>
      <c r="U416" s="41"/>
      <c r="V416" s="41"/>
      <c r="W416" s="41"/>
      <c r="X416" s="41"/>
    </row>
    <row r="417" spans="2:24" ht="15.75" x14ac:dyDescent="0.25">
      <c r="B417" s="52"/>
      <c r="C417" s="52"/>
      <c r="D417" s="52"/>
      <c r="E417" s="52"/>
      <c r="F417" s="52"/>
      <c r="G417" s="52"/>
      <c r="H417" s="52"/>
      <c r="I417" s="52"/>
      <c r="J417" s="52"/>
      <c r="K417" s="52"/>
      <c r="L417" s="52"/>
      <c r="M417" s="52"/>
      <c r="N417" s="52"/>
      <c r="O417" s="41"/>
      <c r="P417" s="41"/>
      <c r="Q417" s="41"/>
      <c r="R417" s="41"/>
      <c r="S417" s="41"/>
      <c r="T417" s="41"/>
      <c r="U417" s="41"/>
      <c r="V417" s="41"/>
      <c r="W417" s="41"/>
      <c r="X417" s="41"/>
    </row>
    <row r="418" spans="2:24" ht="15.75" x14ac:dyDescent="0.25">
      <c r="B418" s="52"/>
      <c r="C418" s="52"/>
      <c r="D418" s="52"/>
      <c r="E418" s="52"/>
      <c r="F418" s="52"/>
      <c r="G418" s="52"/>
      <c r="H418" s="52"/>
      <c r="I418" s="52"/>
      <c r="J418" s="52"/>
      <c r="K418" s="52"/>
      <c r="L418" s="52"/>
      <c r="M418" s="52"/>
      <c r="N418" s="52"/>
      <c r="O418" s="41"/>
      <c r="P418" s="41"/>
      <c r="Q418" s="41"/>
      <c r="R418" s="41"/>
      <c r="S418" s="41"/>
      <c r="T418" s="41"/>
      <c r="U418" s="41"/>
      <c r="V418" s="41"/>
      <c r="W418" s="41"/>
      <c r="X418" s="41"/>
    </row>
    <row r="419" spans="2:24" ht="15.75" x14ac:dyDescent="0.25">
      <c r="B419" s="52"/>
      <c r="C419" s="52"/>
      <c r="D419" s="52"/>
      <c r="E419" s="52"/>
      <c r="F419" s="52"/>
      <c r="G419" s="52"/>
      <c r="H419" s="52"/>
      <c r="I419" s="52"/>
      <c r="J419" s="52"/>
      <c r="K419" s="52"/>
      <c r="L419" s="52"/>
      <c r="M419" s="52"/>
      <c r="N419" s="52"/>
      <c r="O419" s="41"/>
      <c r="P419" s="41"/>
      <c r="Q419" s="41"/>
      <c r="R419" s="41"/>
      <c r="S419" s="41"/>
      <c r="T419" s="41"/>
      <c r="U419" s="41"/>
      <c r="V419" s="41"/>
      <c r="W419" s="41"/>
      <c r="X419" s="41"/>
    </row>
    <row r="420" spans="2:24" ht="15.75" x14ac:dyDescent="0.25">
      <c r="B420" s="52"/>
      <c r="C420" s="52"/>
      <c r="D420" s="52"/>
      <c r="E420" s="52"/>
      <c r="F420" s="52"/>
      <c r="G420" s="52"/>
      <c r="H420" s="52"/>
      <c r="I420" s="52"/>
      <c r="J420" s="52"/>
      <c r="K420" s="52"/>
      <c r="L420" s="52"/>
      <c r="M420" s="52"/>
      <c r="N420" s="52"/>
      <c r="O420" s="41"/>
      <c r="P420" s="41"/>
      <c r="Q420" s="41"/>
      <c r="R420" s="41"/>
      <c r="S420" s="41"/>
      <c r="T420" s="41"/>
      <c r="U420" s="41"/>
      <c r="V420" s="41"/>
      <c r="W420" s="41"/>
      <c r="X420" s="41"/>
    </row>
    <row r="421" spans="2:24" ht="15.75" x14ac:dyDescent="0.25">
      <c r="B421" s="52"/>
      <c r="C421" s="52"/>
      <c r="D421" s="52"/>
      <c r="E421" s="52"/>
      <c r="F421" s="52"/>
      <c r="G421" s="52"/>
      <c r="H421" s="52"/>
      <c r="I421" s="52"/>
      <c r="J421" s="52"/>
      <c r="K421" s="52"/>
      <c r="L421" s="52"/>
      <c r="M421" s="52"/>
      <c r="N421" s="52"/>
      <c r="O421" s="41"/>
      <c r="P421" s="41"/>
      <c r="Q421" s="41"/>
      <c r="R421" s="41"/>
      <c r="S421" s="41"/>
      <c r="T421" s="41"/>
      <c r="U421" s="41"/>
      <c r="V421" s="41"/>
      <c r="W421" s="41"/>
      <c r="X421" s="41"/>
    </row>
    <row r="422" spans="2:24" ht="15.75" x14ac:dyDescent="0.25">
      <c r="B422" s="52"/>
      <c r="C422" s="52"/>
      <c r="D422" s="52"/>
      <c r="E422" s="52"/>
      <c r="F422" s="52"/>
      <c r="G422" s="52"/>
      <c r="H422" s="52"/>
      <c r="I422" s="52"/>
      <c r="J422" s="52"/>
      <c r="K422" s="52"/>
      <c r="L422" s="52"/>
      <c r="M422" s="52"/>
      <c r="N422" s="52"/>
      <c r="O422" s="41"/>
      <c r="P422" s="41"/>
      <c r="Q422" s="41"/>
      <c r="R422" s="41"/>
      <c r="S422" s="41"/>
      <c r="T422" s="41"/>
      <c r="U422" s="41"/>
      <c r="V422" s="41"/>
      <c r="W422" s="41"/>
      <c r="X422" s="41"/>
    </row>
    <row r="423" spans="2:24" ht="15.75" x14ac:dyDescent="0.25">
      <c r="B423" s="52"/>
      <c r="C423" s="52"/>
      <c r="D423" s="52"/>
      <c r="E423" s="52"/>
      <c r="F423" s="52"/>
      <c r="G423" s="52"/>
      <c r="H423" s="52"/>
      <c r="I423" s="52"/>
      <c r="J423" s="52"/>
      <c r="K423" s="52"/>
      <c r="L423" s="52"/>
      <c r="M423" s="52"/>
      <c r="N423" s="52"/>
      <c r="O423" s="41"/>
      <c r="P423" s="41"/>
      <c r="Q423" s="41"/>
      <c r="R423" s="41"/>
      <c r="S423" s="41"/>
      <c r="T423" s="41"/>
      <c r="U423" s="41"/>
      <c r="V423" s="41"/>
      <c r="W423" s="41"/>
      <c r="X423" s="41"/>
    </row>
    <row r="424" spans="2:24" ht="15.75" x14ac:dyDescent="0.25">
      <c r="B424" s="52"/>
      <c r="C424" s="52"/>
      <c r="D424" s="52"/>
      <c r="E424" s="52"/>
      <c r="F424" s="52"/>
      <c r="G424" s="52"/>
      <c r="H424" s="52"/>
      <c r="I424" s="52"/>
      <c r="J424" s="52"/>
      <c r="K424" s="52"/>
      <c r="L424" s="52"/>
      <c r="M424" s="52"/>
      <c r="N424" s="52"/>
      <c r="O424" s="41"/>
      <c r="P424" s="41"/>
      <c r="Q424" s="41"/>
      <c r="R424" s="41"/>
      <c r="S424" s="41"/>
      <c r="T424" s="41"/>
      <c r="U424" s="41"/>
      <c r="V424" s="41"/>
      <c r="W424" s="41"/>
      <c r="X424" s="41"/>
    </row>
    <row r="425" spans="2:24" ht="15.75" x14ac:dyDescent="0.25">
      <c r="B425" s="52"/>
      <c r="C425" s="52"/>
      <c r="D425" s="52"/>
      <c r="E425" s="52"/>
      <c r="F425" s="52"/>
      <c r="G425" s="52"/>
      <c r="H425" s="52"/>
      <c r="I425" s="52"/>
      <c r="J425" s="52"/>
      <c r="K425" s="52"/>
      <c r="L425" s="52"/>
      <c r="M425" s="52"/>
      <c r="N425" s="52"/>
      <c r="O425" s="41"/>
      <c r="P425" s="41"/>
      <c r="Q425" s="41"/>
      <c r="R425" s="41"/>
      <c r="S425" s="41"/>
      <c r="T425" s="41"/>
      <c r="U425" s="41"/>
      <c r="V425" s="41"/>
      <c r="W425" s="41"/>
      <c r="X425" s="41"/>
    </row>
    <row r="426" spans="2:24" ht="15.75" x14ac:dyDescent="0.25">
      <c r="B426" s="52"/>
      <c r="C426" s="52"/>
      <c r="D426" s="52"/>
      <c r="E426" s="52"/>
      <c r="F426" s="52"/>
      <c r="G426" s="52"/>
      <c r="H426" s="52"/>
      <c r="I426" s="52"/>
      <c r="J426" s="52"/>
      <c r="K426" s="52"/>
      <c r="L426" s="52"/>
      <c r="M426" s="52"/>
      <c r="N426" s="52"/>
      <c r="O426" s="41"/>
      <c r="P426" s="41"/>
      <c r="Q426" s="41"/>
      <c r="R426" s="41"/>
      <c r="S426" s="41"/>
      <c r="T426" s="41"/>
      <c r="U426" s="41"/>
      <c r="V426" s="41"/>
      <c r="W426" s="41"/>
      <c r="X426" s="41"/>
    </row>
    <row r="427" spans="2:24" ht="15.75" x14ac:dyDescent="0.25">
      <c r="B427" s="52"/>
      <c r="C427" s="52"/>
      <c r="D427" s="52"/>
      <c r="E427" s="52"/>
      <c r="F427" s="52"/>
      <c r="G427" s="52"/>
      <c r="H427" s="52"/>
      <c r="I427" s="52"/>
      <c r="J427" s="52"/>
      <c r="K427" s="52"/>
      <c r="L427" s="52"/>
      <c r="M427" s="52"/>
      <c r="N427" s="52"/>
      <c r="O427" s="41"/>
      <c r="P427" s="41"/>
      <c r="Q427" s="41"/>
      <c r="R427" s="41"/>
      <c r="S427" s="41"/>
      <c r="T427" s="41"/>
      <c r="U427" s="41"/>
      <c r="V427" s="41"/>
      <c r="W427" s="41"/>
      <c r="X427" s="41"/>
    </row>
    <row r="428" spans="2:24" ht="15.75" x14ac:dyDescent="0.25">
      <c r="B428" s="52"/>
      <c r="C428" s="52"/>
      <c r="D428" s="52"/>
      <c r="E428" s="52"/>
      <c r="F428" s="52"/>
      <c r="G428" s="52"/>
      <c r="H428" s="52"/>
      <c r="I428" s="52"/>
      <c r="J428" s="52"/>
      <c r="K428" s="52"/>
      <c r="L428" s="52"/>
      <c r="M428" s="52"/>
      <c r="N428" s="52"/>
      <c r="O428" s="41"/>
      <c r="P428" s="41"/>
      <c r="Q428" s="41"/>
      <c r="R428" s="41"/>
      <c r="S428" s="41"/>
      <c r="T428" s="41"/>
      <c r="U428" s="41"/>
      <c r="V428" s="41"/>
      <c r="W428" s="41"/>
      <c r="X428" s="41"/>
    </row>
    <row r="429" spans="2:24" ht="15.75" x14ac:dyDescent="0.25">
      <c r="B429" s="52"/>
      <c r="C429" s="52"/>
      <c r="D429" s="52"/>
      <c r="E429" s="52"/>
      <c r="F429" s="52"/>
      <c r="G429" s="52"/>
      <c r="H429" s="52"/>
      <c r="I429" s="52"/>
      <c r="J429" s="52"/>
      <c r="K429" s="52"/>
      <c r="L429" s="52"/>
      <c r="M429" s="52"/>
      <c r="N429" s="52"/>
      <c r="O429" s="41"/>
      <c r="P429" s="41"/>
      <c r="Q429" s="41"/>
      <c r="R429" s="41"/>
      <c r="S429" s="41"/>
      <c r="T429" s="41"/>
      <c r="U429" s="41"/>
      <c r="V429" s="41"/>
      <c r="W429" s="41"/>
      <c r="X429" s="41"/>
    </row>
    <row r="430" spans="2:24" ht="15.75" x14ac:dyDescent="0.25">
      <c r="B430" s="52"/>
      <c r="C430" s="52"/>
      <c r="D430" s="52"/>
      <c r="E430" s="52"/>
      <c r="F430" s="52"/>
      <c r="G430" s="52"/>
      <c r="H430" s="52"/>
      <c r="I430" s="52"/>
      <c r="J430" s="52"/>
      <c r="K430" s="52"/>
      <c r="L430" s="52"/>
      <c r="M430" s="52"/>
      <c r="N430" s="52"/>
      <c r="O430" s="41"/>
      <c r="P430" s="41"/>
      <c r="Q430" s="41"/>
      <c r="R430" s="41"/>
      <c r="S430" s="41"/>
      <c r="T430" s="41"/>
      <c r="U430" s="41"/>
      <c r="V430" s="41"/>
      <c r="W430" s="41"/>
      <c r="X430" s="41"/>
    </row>
    <row r="431" spans="2:24" ht="15.75" x14ac:dyDescent="0.25">
      <c r="B431" s="52"/>
      <c r="C431" s="52"/>
      <c r="D431" s="52"/>
      <c r="E431" s="52"/>
      <c r="F431" s="52"/>
      <c r="G431" s="52"/>
      <c r="H431" s="52"/>
      <c r="I431" s="52"/>
      <c r="J431" s="52"/>
      <c r="K431" s="52"/>
      <c r="L431" s="52"/>
      <c r="M431" s="52"/>
      <c r="N431" s="52"/>
      <c r="O431" s="41"/>
      <c r="P431" s="41"/>
      <c r="Q431" s="41"/>
      <c r="R431" s="41"/>
      <c r="S431" s="41"/>
      <c r="T431" s="41"/>
      <c r="U431" s="41"/>
      <c r="V431" s="41"/>
      <c r="W431" s="41"/>
      <c r="X431" s="41"/>
    </row>
    <row r="432" spans="2:24" ht="15.75" x14ac:dyDescent="0.25">
      <c r="B432" s="52"/>
      <c r="C432" s="52"/>
      <c r="D432" s="52"/>
      <c r="E432" s="52"/>
      <c r="F432" s="52"/>
      <c r="G432" s="52"/>
      <c r="H432" s="52"/>
      <c r="I432" s="52"/>
      <c r="J432" s="52"/>
      <c r="K432" s="52"/>
      <c r="L432" s="52"/>
      <c r="M432" s="52"/>
      <c r="N432" s="52"/>
      <c r="O432" s="41"/>
      <c r="P432" s="41"/>
      <c r="Q432" s="41"/>
      <c r="R432" s="41"/>
      <c r="S432" s="41"/>
      <c r="T432" s="41"/>
      <c r="U432" s="41"/>
      <c r="V432" s="41"/>
      <c r="W432" s="41"/>
      <c r="X432" s="41"/>
    </row>
    <row r="433" spans="2:24" ht="15.75" x14ac:dyDescent="0.25">
      <c r="B433" s="52"/>
      <c r="C433" s="52"/>
      <c r="D433" s="52"/>
      <c r="E433" s="52"/>
      <c r="F433" s="52"/>
      <c r="G433" s="52"/>
      <c r="H433" s="52"/>
      <c r="I433" s="52"/>
      <c r="J433" s="52"/>
      <c r="K433" s="52"/>
      <c r="L433" s="52"/>
      <c r="M433" s="52"/>
      <c r="N433" s="52"/>
      <c r="O433" s="41"/>
      <c r="P433" s="41"/>
      <c r="Q433" s="41"/>
      <c r="R433" s="41"/>
      <c r="S433" s="41"/>
      <c r="T433" s="41"/>
      <c r="U433" s="41"/>
      <c r="V433" s="41"/>
      <c r="W433" s="41"/>
      <c r="X433" s="41"/>
    </row>
    <row r="434" spans="2:24" ht="15.75" x14ac:dyDescent="0.25">
      <c r="B434" s="52"/>
      <c r="C434" s="52"/>
      <c r="D434" s="52"/>
      <c r="E434" s="52"/>
      <c r="F434" s="52"/>
      <c r="G434" s="52"/>
      <c r="H434" s="52"/>
      <c r="I434" s="52"/>
      <c r="J434" s="52"/>
      <c r="K434" s="52"/>
      <c r="L434" s="52"/>
      <c r="M434" s="52"/>
      <c r="N434" s="52"/>
      <c r="O434" s="41"/>
      <c r="P434" s="41"/>
      <c r="Q434" s="41"/>
      <c r="R434" s="41"/>
      <c r="S434" s="41"/>
      <c r="T434" s="41"/>
      <c r="U434" s="41"/>
      <c r="V434" s="41"/>
      <c r="W434" s="41"/>
      <c r="X434" s="41"/>
    </row>
    <row r="435" spans="2:24" ht="15.75" x14ac:dyDescent="0.25">
      <c r="B435" s="52"/>
      <c r="C435" s="52"/>
      <c r="D435" s="52"/>
      <c r="E435" s="52"/>
      <c r="F435" s="52"/>
      <c r="G435" s="52"/>
      <c r="H435" s="52"/>
      <c r="I435" s="52"/>
      <c r="J435" s="52"/>
      <c r="K435" s="52"/>
      <c r="L435" s="52"/>
      <c r="M435" s="52"/>
      <c r="N435" s="52"/>
      <c r="O435" s="41"/>
      <c r="P435" s="41"/>
      <c r="Q435" s="41"/>
      <c r="R435" s="41"/>
      <c r="S435" s="41"/>
      <c r="T435" s="41"/>
      <c r="U435" s="41"/>
      <c r="V435" s="41"/>
      <c r="W435" s="41"/>
      <c r="X435" s="41"/>
    </row>
    <row r="436" spans="2:24" ht="15.75" x14ac:dyDescent="0.25">
      <c r="B436" s="52"/>
      <c r="C436" s="52"/>
      <c r="D436" s="52"/>
      <c r="E436" s="52"/>
      <c r="F436" s="52"/>
      <c r="G436" s="52"/>
      <c r="H436" s="52"/>
      <c r="I436" s="52"/>
      <c r="J436" s="52"/>
      <c r="K436" s="52"/>
      <c r="L436" s="52"/>
      <c r="M436" s="52"/>
      <c r="N436" s="52"/>
      <c r="O436" s="41"/>
      <c r="P436" s="41"/>
      <c r="Q436" s="41"/>
      <c r="R436" s="41"/>
      <c r="S436" s="41"/>
      <c r="T436" s="41"/>
      <c r="U436" s="41"/>
      <c r="V436" s="41"/>
      <c r="W436" s="41"/>
      <c r="X436" s="41"/>
    </row>
    <row r="437" spans="2:24" ht="15.75" x14ac:dyDescent="0.25">
      <c r="B437" s="52"/>
      <c r="C437" s="52"/>
      <c r="D437" s="52"/>
      <c r="E437" s="52"/>
      <c r="F437" s="52"/>
      <c r="G437" s="52"/>
      <c r="H437" s="52"/>
      <c r="I437" s="52"/>
      <c r="J437" s="52"/>
      <c r="K437" s="52"/>
      <c r="L437" s="52"/>
      <c r="M437" s="52"/>
      <c r="N437" s="52"/>
      <c r="O437" s="41"/>
      <c r="P437" s="41"/>
      <c r="Q437" s="41"/>
      <c r="R437" s="41"/>
      <c r="S437" s="41"/>
      <c r="T437" s="41"/>
      <c r="U437" s="41"/>
      <c r="V437" s="41"/>
      <c r="W437" s="41"/>
      <c r="X437" s="41"/>
    </row>
    <row r="438" spans="2:24" ht="15.75" x14ac:dyDescent="0.25">
      <c r="B438" s="52"/>
      <c r="C438" s="52"/>
      <c r="D438" s="52"/>
      <c r="E438" s="52"/>
      <c r="F438" s="52"/>
      <c r="G438" s="52"/>
      <c r="H438" s="52"/>
      <c r="I438" s="52"/>
      <c r="J438" s="52"/>
      <c r="K438" s="52"/>
      <c r="L438" s="52"/>
      <c r="M438" s="52"/>
      <c r="N438" s="52"/>
      <c r="O438" s="41"/>
      <c r="P438" s="41"/>
      <c r="Q438" s="41"/>
      <c r="R438" s="41"/>
      <c r="S438" s="41"/>
      <c r="T438" s="41"/>
      <c r="U438" s="41"/>
      <c r="V438" s="41"/>
      <c r="W438" s="41"/>
      <c r="X438" s="41"/>
    </row>
    <row r="439" spans="2:24" ht="15.75" x14ac:dyDescent="0.25">
      <c r="B439" s="52"/>
      <c r="C439" s="52"/>
      <c r="D439" s="52"/>
      <c r="E439" s="52"/>
      <c r="F439" s="52"/>
      <c r="G439" s="52"/>
      <c r="H439" s="52"/>
      <c r="I439" s="52"/>
      <c r="J439" s="52"/>
      <c r="K439" s="52"/>
      <c r="L439" s="52"/>
      <c r="M439" s="52"/>
      <c r="N439" s="52"/>
      <c r="O439" s="41"/>
      <c r="P439" s="41"/>
      <c r="Q439" s="41"/>
      <c r="R439" s="41"/>
      <c r="S439" s="41"/>
      <c r="T439" s="41"/>
      <c r="U439" s="41"/>
      <c r="V439" s="41"/>
      <c r="W439" s="41"/>
      <c r="X439" s="41"/>
    </row>
    <row r="440" spans="2:24" ht="15.75" x14ac:dyDescent="0.25">
      <c r="B440" s="52"/>
      <c r="C440" s="52"/>
      <c r="D440" s="52"/>
      <c r="E440" s="52"/>
      <c r="F440" s="52"/>
      <c r="G440" s="52"/>
      <c r="H440" s="52"/>
      <c r="I440" s="52"/>
      <c r="J440" s="52"/>
      <c r="K440" s="52"/>
      <c r="L440" s="52"/>
      <c r="M440" s="52"/>
      <c r="N440" s="52"/>
      <c r="O440" s="41"/>
      <c r="P440" s="41"/>
      <c r="Q440" s="41"/>
      <c r="R440" s="41"/>
      <c r="S440" s="41"/>
      <c r="T440" s="41"/>
      <c r="U440" s="41"/>
      <c r="V440" s="41"/>
      <c r="W440" s="41"/>
      <c r="X440" s="41"/>
    </row>
    <row r="441" spans="2:24" ht="15.75" x14ac:dyDescent="0.25">
      <c r="B441" s="52"/>
      <c r="C441" s="52"/>
      <c r="D441" s="52"/>
      <c r="E441" s="52"/>
      <c r="F441" s="52"/>
      <c r="G441" s="52"/>
      <c r="H441" s="52"/>
      <c r="I441" s="52"/>
      <c r="J441" s="52"/>
      <c r="K441" s="52"/>
      <c r="L441" s="52"/>
      <c r="M441" s="52"/>
      <c r="N441" s="52"/>
      <c r="O441" s="41"/>
      <c r="P441" s="41"/>
      <c r="Q441" s="41"/>
      <c r="R441" s="41"/>
      <c r="S441" s="41"/>
      <c r="T441" s="41"/>
      <c r="U441" s="41"/>
      <c r="V441" s="41"/>
      <c r="W441" s="41"/>
      <c r="X441" s="41"/>
    </row>
    <row r="442" spans="2:24" ht="15.75" x14ac:dyDescent="0.25">
      <c r="B442" s="52"/>
      <c r="C442" s="52"/>
      <c r="D442" s="52"/>
      <c r="E442" s="52"/>
      <c r="F442" s="52"/>
      <c r="G442" s="52"/>
      <c r="H442" s="52"/>
      <c r="I442" s="52"/>
      <c r="J442" s="52"/>
      <c r="K442" s="52"/>
      <c r="L442" s="52"/>
      <c r="M442" s="52"/>
      <c r="N442" s="52"/>
      <c r="O442" s="41"/>
      <c r="P442" s="41"/>
      <c r="Q442" s="41"/>
      <c r="R442" s="41"/>
      <c r="S442" s="41"/>
      <c r="T442" s="41"/>
      <c r="U442" s="41"/>
      <c r="V442" s="41"/>
      <c r="W442" s="41"/>
      <c r="X442" s="41"/>
    </row>
    <row r="443" spans="2:24" ht="15.75" x14ac:dyDescent="0.25">
      <c r="B443" s="52"/>
      <c r="C443" s="52"/>
      <c r="D443" s="52"/>
      <c r="E443" s="52"/>
      <c r="F443" s="52"/>
      <c r="G443" s="52"/>
      <c r="H443" s="52"/>
      <c r="I443" s="52"/>
      <c r="J443" s="52"/>
      <c r="K443" s="52"/>
      <c r="L443" s="52"/>
      <c r="M443" s="52"/>
      <c r="N443" s="52"/>
      <c r="O443" s="41"/>
      <c r="P443" s="41"/>
      <c r="Q443" s="41"/>
      <c r="R443" s="41"/>
      <c r="S443" s="41"/>
      <c r="T443" s="41"/>
      <c r="U443" s="41"/>
      <c r="V443" s="41"/>
      <c r="W443" s="41"/>
      <c r="X443" s="41"/>
    </row>
    <row r="444" spans="2:24" ht="15.75" x14ac:dyDescent="0.25">
      <c r="B444" s="52"/>
      <c r="C444" s="52"/>
      <c r="D444" s="52"/>
      <c r="E444" s="52"/>
      <c r="F444" s="52"/>
      <c r="G444" s="52"/>
      <c r="H444" s="52"/>
      <c r="I444" s="52"/>
      <c r="J444" s="52"/>
      <c r="K444" s="52"/>
      <c r="L444" s="52"/>
      <c r="M444" s="52"/>
      <c r="N444" s="52"/>
      <c r="O444" s="41"/>
      <c r="P444" s="41"/>
      <c r="Q444" s="41"/>
      <c r="R444" s="41"/>
      <c r="S444" s="41"/>
      <c r="T444" s="41"/>
      <c r="U444" s="41"/>
      <c r="V444" s="41"/>
      <c r="W444" s="41"/>
      <c r="X444" s="41"/>
    </row>
    <row r="445" spans="2:24" ht="15.75" x14ac:dyDescent="0.25">
      <c r="B445" s="52"/>
      <c r="C445" s="52"/>
      <c r="D445" s="52"/>
      <c r="E445" s="52"/>
      <c r="F445" s="52"/>
      <c r="G445" s="52"/>
      <c r="H445" s="52"/>
      <c r="I445" s="52"/>
      <c r="J445" s="52"/>
      <c r="K445" s="52"/>
      <c r="L445" s="52"/>
      <c r="M445" s="52"/>
      <c r="N445" s="52"/>
      <c r="O445" s="41"/>
      <c r="P445" s="41"/>
      <c r="Q445" s="41"/>
      <c r="R445" s="41"/>
      <c r="S445" s="41"/>
      <c r="T445" s="41"/>
      <c r="U445" s="41"/>
      <c r="V445" s="41"/>
      <c r="W445" s="41"/>
      <c r="X445" s="41"/>
    </row>
    <row r="446" spans="2:24" ht="15.75" x14ac:dyDescent="0.25">
      <c r="B446" s="52"/>
      <c r="C446" s="52"/>
      <c r="D446" s="52"/>
      <c r="E446" s="52"/>
      <c r="F446" s="52"/>
      <c r="G446" s="52"/>
      <c r="H446" s="52"/>
      <c r="I446" s="52"/>
      <c r="J446" s="52"/>
      <c r="K446" s="52"/>
      <c r="L446" s="52"/>
      <c r="M446" s="52"/>
      <c r="N446" s="52"/>
      <c r="O446" s="41"/>
      <c r="P446" s="41"/>
      <c r="Q446" s="41"/>
      <c r="R446" s="41"/>
      <c r="S446" s="41"/>
      <c r="T446" s="41"/>
      <c r="U446" s="41"/>
      <c r="V446" s="41"/>
      <c r="W446" s="41"/>
      <c r="X446" s="41"/>
    </row>
    <row r="447" spans="2:24" ht="15.75" x14ac:dyDescent="0.25">
      <c r="B447" s="52"/>
      <c r="C447" s="52"/>
      <c r="D447" s="52"/>
      <c r="E447" s="52"/>
      <c r="F447" s="52"/>
      <c r="G447" s="52"/>
      <c r="H447" s="52"/>
      <c r="I447" s="52"/>
      <c r="J447" s="52"/>
      <c r="K447" s="52"/>
      <c r="L447" s="52"/>
      <c r="M447" s="52"/>
      <c r="N447" s="52"/>
      <c r="O447" s="41"/>
      <c r="P447" s="41"/>
      <c r="Q447" s="41"/>
      <c r="R447" s="41"/>
      <c r="S447" s="41"/>
      <c r="T447" s="41"/>
      <c r="U447" s="41"/>
      <c r="V447" s="41"/>
      <c r="W447" s="41"/>
      <c r="X447" s="41"/>
    </row>
    <row r="448" spans="2:24" ht="15.75" x14ac:dyDescent="0.25">
      <c r="B448" s="52"/>
      <c r="C448" s="52"/>
      <c r="D448" s="52"/>
      <c r="E448" s="52"/>
      <c r="F448" s="52"/>
      <c r="G448" s="52"/>
      <c r="H448" s="52"/>
      <c r="I448" s="52"/>
      <c r="J448" s="52"/>
      <c r="K448" s="52"/>
      <c r="L448" s="52"/>
      <c r="M448" s="52"/>
      <c r="N448" s="52"/>
      <c r="O448" s="41"/>
      <c r="P448" s="41"/>
      <c r="Q448" s="41"/>
      <c r="R448" s="41"/>
      <c r="S448" s="41"/>
      <c r="T448" s="41"/>
      <c r="U448" s="41"/>
      <c r="V448" s="41"/>
      <c r="W448" s="41"/>
      <c r="X448" s="41"/>
    </row>
    <row r="449" spans="2:24" ht="15.75" x14ac:dyDescent="0.25">
      <c r="B449" s="52"/>
      <c r="C449" s="52"/>
      <c r="D449" s="52"/>
      <c r="E449" s="52"/>
      <c r="F449" s="52"/>
      <c r="G449" s="52"/>
      <c r="H449" s="52"/>
      <c r="I449" s="52"/>
      <c r="J449" s="52"/>
      <c r="K449" s="52"/>
      <c r="L449" s="52"/>
      <c r="M449" s="52"/>
      <c r="N449" s="52"/>
      <c r="O449" s="41"/>
      <c r="P449" s="41"/>
      <c r="Q449" s="41"/>
      <c r="R449" s="41"/>
      <c r="S449" s="41"/>
      <c r="T449" s="41"/>
      <c r="U449" s="41"/>
      <c r="V449" s="41"/>
      <c r="W449" s="41"/>
      <c r="X449" s="41"/>
    </row>
    <row r="450" spans="2:24" ht="15.75" x14ac:dyDescent="0.25">
      <c r="B450" s="52"/>
      <c r="C450" s="52"/>
      <c r="D450" s="52"/>
      <c r="E450" s="52"/>
      <c r="F450" s="52"/>
      <c r="G450" s="52"/>
      <c r="H450" s="52"/>
      <c r="I450" s="52"/>
      <c r="J450" s="52"/>
      <c r="K450" s="52"/>
      <c r="L450" s="52"/>
      <c r="M450" s="52"/>
      <c r="N450" s="52"/>
      <c r="O450" s="41"/>
      <c r="P450" s="41"/>
      <c r="Q450" s="41"/>
      <c r="R450" s="41"/>
      <c r="S450" s="41"/>
      <c r="T450" s="41"/>
      <c r="U450" s="41"/>
      <c r="V450" s="41"/>
      <c r="W450" s="41"/>
      <c r="X450" s="41"/>
    </row>
    <row r="451" spans="2:24" ht="15.75" x14ac:dyDescent="0.25">
      <c r="B451" s="52"/>
      <c r="C451" s="52"/>
      <c r="D451" s="52"/>
      <c r="E451" s="52"/>
      <c r="F451" s="52"/>
      <c r="G451" s="52"/>
      <c r="H451" s="52"/>
      <c r="I451" s="52"/>
      <c r="J451" s="52"/>
      <c r="K451" s="52"/>
      <c r="L451" s="52"/>
      <c r="M451" s="52"/>
      <c r="N451" s="52"/>
      <c r="O451" s="41"/>
      <c r="P451" s="41"/>
      <c r="Q451" s="41"/>
      <c r="R451" s="41"/>
      <c r="S451" s="41"/>
      <c r="T451" s="41"/>
      <c r="U451" s="41"/>
      <c r="V451" s="41"/>
      <c r="W451" s="41"/>
      <c r="X451" s="41"/>
    </row>
    <row r="452" spans="2:24" ht="15.75" x14ac:dyDescent="0.25">
      <c r="B452" s="52"/>
      <c r="C452" s="52"/>
      <c r="D452" s="52"/>
      <c r="E452" s="52"/>
      <c r="F452" s="52"/>
      <c r="G452" s="52"/>
      <c r="H452" s="52"/>
      <c r="I452" s="52"/>
      <c r="J452" s="52"/>
      <c r="K452" s="52"/>
      <c r="L452" s="52"/>
      <c r="M452" s="52"/>
      <c r="N452" s="52"/>
      <c r="O452" s="41"/>
      <c r="P452" s="41"/>
      <c r="Q452" s="41"/>
      <c r="R452" s="41"/>
      <c r="S452" s="41"/>
      <c r="T452" s="41"/>
      <c r="U452" s="41"/>
      <c r="V452" s="41"/>
      <c r="W452" s="41"/>
      <c r="X452" s="41"/>
    </row>
    <row r="453" spans="2:24" ht="15.75" x14ac:dyDescent="0.25">
      <c r="B453" s="52"/>
      <c r="C453" s="52"/>
      <c r="D453" s="52"/>
      <c r="E453" s="52"/>
      <c r="F453" s="52"/>
      <c r="G453" s="52"/>
      <c r="H453" s="52"/>
      <c r="I453" s="52"/>
      <c r="J453" s="52"/>
      <c r="K453" s="52"/>
      <c r="L453" s="52"/>
      <c r="M453" s="52"/>
      <c r="N453" s="52"/>
      <c r="O453" s="41"/>
      <c r="P453" s="41"/>
      <c r="Q453" s="41"/>
      <c r="R453" s="41"/>
      <c r="S453" s="41"/>
      <c r="T453" s="41"/>
      <c r="U453" s="41"/>
      <c r="V453" s="41"/>
      <c r="W453" s="41"/>
      <c r="X453" s="41"/>
    </row>
    <row r="454" spans="2:24" ht="15.75" x14ac:dyDescent="0.25">
      <c r="B454" s="52"/>
      <c r="C454" s="52"/>
      <c r="D454" s="52"/>
      <c r="E454" s="52"/>
      <c r="F454" s="52"/>
      <c r="G454" s="52"/>
      <c r="H454" s="52"/>
      <c r="I454" s="52"/>
      <c r="J454" s="52"/>
      <c r="K454" s="52"/>
      <c r="L454" s="52"/>
      <c r="M454" s="52"/>
      <c r="N454" s="52"/>
      <c r="O454" s="41"/>
      <c r="P454" s="41"/>
      <c r="Q454" s="41"/>
      <c r="R454" s="41"/>
      <c r="S454" s="41"/>
      <c r="T454" s="41"/>
      <c r="U454" s="41"/>
      <c r="V454" s="41"/>
      <c r="W454" s="41"/>
      <c r="X454" s="41"/>
    </row>
    <row r="455" spans="2:24" ht="15.75" x14ac:dyDescent="0.25">
      <c r="B455" s="52"/>
      <c r="C455" s="52"/>
      <c r="D455" s="52"/>
      <c r="E455" s="52"/>
      <c r="F455" s="52"/>
      <c r="G455" s="52"/>
      <c r="H455" s="52"/>
      <c r="I455" s="52"/>
      <c r="J455" s="52"/>
      <c r="K455" s="52"/>
      <c r="L455" s="52"/>
      <c r="M455" s="52"/>
      <c r="N455" s="52"/>
      <c r="O455" s="41"/>
      <c r="P455" s="41"/>
      <c r="Q455" s="41"/>
      <c r="R455" s="41"/>
      <c r="S455" s="41"/>
      <c r="T455" s="41"/>
      <c r="U455" s="41"/>
      <c r="V455" s="41"/>
      <c r="W455" s="41"/>
      <c r="X455" s="41"/>
    </row>
    <row r="456" spans="2:24" ht="15.75" x14ac:dyDescent="0.25">
      <c r="B456" s="52"/>
      <c r="C456" s="52"/>
      <c r="D456" s="52"/>
      <c r="E456" s="52"/>
      <c r="F456" s="52"/>
      <c r="G456" s="52"/>
      <c r="H456" s="52"/>
      <c r="I456" s="52"/>
      <c r="J456" s="52"/>
      <c r="K456" s="52"/>
      <c r="L456" s="52"/>
      <c r="M456" s="52"/>
      <c r="N456" s="52"/>
      <c r="O456" s="41"/>
      <c r="P456" s="41"/>
      <c r="Q456" s="41"/>
      <c r="R456" s="41"/>
      <c r="S456" s="41"/>
      <c r="T456" s="41"/>
      <c r="U456" s="41"/>
      <c r="V456" s="41"/>
      <c r="W456" s="41"/>
      <c r="X456" s="41"/>
    </row>
    <row r="457" spans="2:24" ht="15.75" x14ac:dyDescent="0.25">
      <c r="B457" s="52"/>
      <c r="C457" s="52"/>
      <c r="D457" s="52"/>
      <c r="E457" s="52"/>
      <c r="F457" s="52"/>
      <c r="G457" s="52"/>
      <c r="H457" s="52"/>
      <c r="I457" s="52"/>
      <c r="J457" s="52"/>
      <c r="K457" s="52"/>
      <c r="L457" s="52"/>
      <c r="M457" s="52"/>
      <c r="N457" s="52"/>
      <c r="O457" s="41"/>
      <c r="P457" s="41"/>
      <c r="Q457" s="41"/>
      <c r="R457" s="41"/>
      <c r="S457" s="41"/>
      <c r="T457" s="41"/>
      <c r="U457" s="41"/>
      <c r="V457" s="41"/>
      <c r="W457" s="41"/>
      <c r="X457" s="41"/>
    </row>
    <row r="458" spans="2:24" ht="15.75" x14ac:dyDescent="0.25">
      <c r="B458" s="52"/>
      <c r="C458" s="52"/>
      <c r="D458" s="52"/>
      <c r="E458" s="52"/>
      <c r="F458" s="52"/>
      <c r="G458" s="52"/>
      <c r="H458" s="52"/>
      <c r="I458" s="52"/>
      <c r="J458" s="52"/>
      <c r="K458" s="52"/>
      <c r="L458" s="52"/>
      <c r="M458" s="52"/>
      <c r="N458" s="52"/>
      <c r="O458" s="41"/>
      <c r="P458" s="41"/>
      <c r="Q458" s="41"/>
      <c r="R458" s="41"/>
      <c r="S458" s="41"/>
      <c r="T458" s="41"/>
      <c r="U458" s="41"/>
      <c r="V458" s="41"/>
      <c r="W458" s="41"/>
      <c r="X458" s="41"/>
    </row>
    <row r="459" spans="2:24" ht="15.75" x14ac:dyDescent="0.25">
      <c r="B459" s="52"/>
      <c r="C459" s="52"/>
      <c r="D459" s="52"/>
      <c r="E459" s="52"/>
      <c r="F459" s="52"/>
      <c r="G459" s="52"/>
      <c r="H459" s="52"/>
      <c r="I459" s="52"/>
      <c r="J459" s="52"/>
      <c r="K459" s="52"/>
      <c r="L459" s="52"/>
      <c r="M459" s="52"/>
      <c r="N459" s="52"/>
      <c r="O459" s="41"/>
      <c r="P459" s="41"/>
      <c r="Q459" s="41"/>
      <c r="R459" s="41"/>
      <c r="S459" s="41"/>
      <c r="T459" s="41"/>
      <c r="U459" s="41"/>
      <c r="V459" s="41"/>
      <c r="W459" s="41"/>
      <c r="X459" s="41"/>
    </row>
    <row r="460" spans="2:24" ht="15.75" x14ac:dyDescent="0.25">
      <c r="B460" s="52"/>
      <c r="C460" s="52"/>
      <c r="D460" s="52"/>
      <c r="E460" s="52"/>
      <c r="F460" s="52"/>
      <c r="G460" s="52"/>
      <c r="H460" s="52"/>
      <c r="I460" s="52"/>
      <c r="J460" s="52"/>
      <c r="K460" s="52"/>
      <c r="L460" s="52"/>
      <c r="M460" s="52"/>
      <c r="N460" s="52"/>
      <c r="O460" s="41"/>
      <c r="P460" s="41"/>
      <c r="Q460" s="41"/>
      <c r="R460" s="41"/>
      <c r="S460" s="41"/>
      <c r="T460" s="41"/>
      <c r="U460" s="41"/>
      <c r="V460" s="41"/>
      <c r="W460" s="41"/>
      <c r="X460" s="41"/>
    </row>
    <row r="461" spans="2:24" ht="15.75" x14ac:dyDescent="0.25">
      <c r="B461" s="52"/>
      <c r="C461" s="52"/>
      <c r="D461" s="52"/>
      <c r="E461" s="52"/>
      <c r="F461" s="52"/>
      <c r="G461" s="52"/>
      <c r="H461" s="52"/>
      <c r="I461" s="52"/>
      <c r="J461" s="52"/>
      <c r="K461" s="52"/>
      <c r="L461" s="52"/>
      <c r="M461" s="52"/>
      <c r="N461" s="52"/>
      <c r="O461" s="41"/>
      <c r="P461" s="41"/>
      <c r="Q461" s="41"/>
      <c r="R461" s="41"/>
      <c r="S461" s="41"/>
      <c r="T461" s="41"/>
      <c r="U461" s="41"/>
      <c r="V461" s="41"/>
      <c r="W461" s="41"/>
      <c r="X461" s="41"/>
    </row>
    <row r="462" spans="2:24" ht="15.75" x14ac:dyDescent="0.25">
      <c r="B462" s="52"/>
      <c r="C462" s="52"/>
      <c r="D462" s="52"/>
      <c r="E462" s="52"/>
      <c r="F462" s="52"/>
      <c r="G462" s="52"/>
      <c r="H462" s="52"/>
      <c r="I462" s="52"/>
      <c r="J462" s="52"/>
      <c r="K462" s="52"/>
      <c r="L462" s="52"/>
      <c r="M462" s="52"/>
      <c r="N462" s="52"/>
      <c r="O462" s="41"/>
      <c r="P462" s="41"/>
      <c r="Q462" s="41"/>
      <c r="R462" s="41"/>
      <c r="S462" s="41"/>
      <c r="T462" s="41"/>
      <c r="U462" s="41"/>
      <c r="V462" s="41"/>
      <c r="W462" s="41"/>
      <c r="X462" s="41"/>
    </row>
    <row r="463" spans="2:24" ht="15.75" x14ac:dyDescent="0.25">
      <c r="B463" s="52"/>
      <c r="C463" s="52"/>
      <c r="D463" s="52"/>
      <c r="E463" s="52"/>
      <c r="F463" s="52"/>
      <c r="G463" s="52"/>
      <c r="H463" s="52"/>
      <c r="I463" s="52"/>
      <c r="J463" s="52"/>
      <c r="K463" s="52"/>
      <c r="L463" s="52"/>
      <c r="M463" s="52"/>
      <c r="N463" s="52"/>
      <c r="O463" s="41"/>
      <c r="P463" s="41"/>
      <c r="Q463" s="41"/>
      <c r="R463" s="41"/>
      <c r="S463" s="41"/>
      <c r="T463" s="41"/>
      <c r="U463" s="41"/>
      <c r="V463" s="41"/>
      <c r="W463" s="41"/>
      <c r="X463" s="41"/>
    </row>
    <row r="464" spans="2:24" ht="15.75" x14ac:dyDescent="0.25">
      <c r="B464" s="52"/>
      <c r="C464" s="52"/>
      <c r="D464" s="52"/>
      <c r="E464" s="52"/>
      <c r="F464" s="52"/>
      <c r="G464" s="52"/>
      <c r="H464" s="52"/>
      <c r="I464" s="52"/>
      <c r="J464" s="52"/>
      <c r="K464" s="52"/>
      <c r="L464" s="52"/>
      <c r="M464" s="52"/>
      <c r="N464" s="52"/>
      <c r="O464" s="41"/>
      <c r="P464" s="41"/>
      <c r="Q464" s="41"/>
      <c r="R464" s="41"/>
      <c r="S464" s="41"/>
      <c r="T464" s="41"/>
      <c r="U464" s="41"/>
      <c r="V464" s="41"/>
      <c r="W464" s="41"/>
      <c r="X464" s="41"/>
    </row>
    <row r="465" spans="2:24" ht="15.75" x14ac:dyDescent="0.25">
      <c r="B465" s="52"/>
      <c r="C465" s="52"/>
      <c r="D465" s="52"/>
      <c r="E465" s="52"/>
      <c r="F465" s="52"/>
      <c r="G465" s="52"/>
      <c r="H465" s="52"/>
      <c r="I465" s="52"/>
      <c r="J465" s="52"/>
      <c r="K465" s="52"/>
      <c r="L465" s="52"/>
      <c r="M465" s="52"/>
      <c r="N465" s="52"/>
      <c r="O465" s="41"/>
      <c r="P465" s="41"/>
      <c r="Q465" s="41"/>
      <c r="R465" s="41"/>
      <c r="S465" s="41"/>
      <c r="T465" s="41"/>
      <c r="U465" s="41"/>
      <c r="V465" s="41"/>
      <c r="W465" s="41"/>
      <c r="X465" s="41"/>
    </row>
    <row r="466" spans="2:24" ht="15.75" x14ac:dyDescent="0.25">
      <c r="B466" s="52"/>
      <c r="C466" s="52"/>
      <c r="D466" s="52"/>
      <c r="E466" s="52"/>
      <c r="F466" s="52"/>
      <c r="G466" s="52"/>
      <c r="H466" s="52"/>
      <c r="I466" s="52"/>
      <c r="J466" s="52"/>
      <c r="K466" s="52"/>
      <c r="L466" s="52"/>
      <c r="M466" s="52"/>
      <c r="N466" s="52"/>
      <c r="O466" s="41"/>
      <c r="P466" s="41"/>
      <c r="Q466" s="41"/>
      <c r="R466" s="41"/>
      <c r="S466" s="41"/>
      <c r="T466" s="41"/>
      <c r="U466" s="41"/>
      <c r="V466" s="41"/>
      <c r="W466" s="41"/>
      <c r="X466" s="41"/>
    </row>
    <row r="467" spans="2:24" ht="15.75" x14ac:dyDescent="0.25">
      <c r="B467" s="52"/>
      <c r="C467" s="52"/>
      <c r="D467" s="52"/>
      <c r="E467" s="52"/>
      <c r="F467" s="52"/>
      <c r="G467" s="52"/>
      <c r="H467" s="52"/>
      <c r="I467" s="52"/>
      <c r="J467" s="52"/>
      <c r="K467" s="52"/>
      <c r="L467" s="52"/>
      <c r="M467" s="52"/>
      <c r="N467" s="52"/>
      <c r="O467" s="41"/>
      <c r="P467" s="41"/>
      <c r="Q467" s="41"/>
      <c r="R467" s="41"/>
      <c r="S467" s="41"/>
      <c r="T467" s="41"/>
      <c r="U467" s="41"/>
      <c r="V467" s="41"/>
      <c r="W467" s="41"/>
      <c r="X467" s="41"/>
    </row>
    <row r="468" spans="2:24" ht="15.75" x14ac:dyDescent="0.25">
      <c r="B468" s="52"/>
      <c r="C468" s="52"/>
      <c r="D468" s="52"/>
      <c r="E468" s="52"/>
      <c r="F468" s="52"/>
      <c r="G468" s="52"/>
      <c r="H468" s="52"/>
      <c r="I468" s="52"/>
      <c r="J468" s="52"/>
      <c r="K468" s="52"/>
      <c r="L468" s="52"/>
      <c r="M468" s="52"/>
      <c r="N468" s="52"/>
      <c r="O468" s="41"/>
      <c r="P468" s="41"/>
      <c r="Q468" s="41"/>
      <c r="R468" s="41"/>
      <c r="S468" s="41"/>
      <c r="T468" s="41"/>
      <c r="U468" s="41"/>
      <c r="V468" s="41"/>
      <c r="W468" s="41"/>
      <c r="X468" s="41"/>
    </row>
    <row r="469" spans="2:24" ht="15.75" x14ac:dyDescent="0.25">
      <c r="B469" s="52"/>
      <c r="C469" s="52"/>
      <c r="D469" s="52"/>
      <c r="E469" s="52"/>
      <c r="F469" s="52"/>
      <c r="G469" s="52"/>
      <c r="H469" s="52"/>
      <c r="I469" s="52"/>
      <c r="J469" s="52"/>
      <c r="K469" s="52"/>
      <c r="L469" s="52"/>
      <c r="M469" s="52"/>
      <c r="N469" s="52"/>
      <c r="O469" s="41"/>
      <c r="P469" s="41"/>
      <c r="Q469" s="41"/>
      <c r="R469" s="41"/>
      <c r="S469" s="41"/>
      <c r="T469" s="41"/>
      <c r="U469" s="41"/>
      <c r="V469" s="41"/>
      <c r="W469" s="41"/>
      <c r="X469" s="41"/>
    </row>
    <row r="470" spans="2:24" ht="15.75" x14ac:dyDescent="0.25">
      <c r="B470" s="52"/>
      <c r="C470" s="52"/>
      <c r="D470" s="52"/>
      <c r="E470" s="52"/>
      <c r="F470" s="52"/>
      <c r="G470" s="52"/>
      <c r="H470" s="52"/>
      <c r="I470" s="52"/>
      <c r="J470" s="52"/>
      <c r="K470" s="52"/>
      <c r="L470" s="52"/>
      <c r="M470" s="52"/>
      <c r="N470" s="52"/>
      <c r="O470" s="41"/>
      <c r="P470" s="41"/>
      <c r="Q470" s="41"/>
      <c r="R470" s="41"/>
      <c r="S470" s="41"/>
      <c r="T470" s="41"/>
      <c r="U470" s="41"/>
      <c r="V470" s="41"/>
      <c r="W470" s="41"/>
      <c r="X470" s="41"/>
    </row>
    <row r="471" spans="2:24" ht="15.75" x14ac:dyDescent="0.25">
      <c r="B471" s="52"/>
      <c r="C471" s="52"/>
      <c r="D471" s="52"/>
      <c r="E471" s="52"/>
      <c r="F471" s="52"/>
      <c r="G471" s="52"/>
      <c r="H471" s="52"/>
      <c r="I471" s="52"/>
      <c r="J471" s="52"/>
      <c r="K471" s="52"/>
      <c r="L471" s="52"/>
      <c r="M471" s="52"/>
      <c r="N471" s="52"/>
      <c r="O471" s="41"/>
      <c r="P471" s="41"/>
      <c r="Q471" s="41"/>
      <c r="R471" s="41"/>
      <c r="S471" s="41"/>
      <c r="T471" s="41"/>
      <c r="U471" s="41"/>
      <c r="V471" s="41"/>
      <c r="W471" s="41"/>
      <c r="X471" s="41"/>
    </row>
    <row r="472" spans="2:24" ht="15.75" x14ac:dyDescent="0.25">
      <c r="B472" s="52"/>
      <c r="C472" s="52"/>
      <c r="D472" s="52"/>
      <c r="E472" s="52"/>
      <c r="F472" s="52"/>
      <c r="G472" s="52"/>
      <c r="H472" s="52"/>
      <c r="I472" s="52"/>
      <c r="J472" s="52"/>
      <c r="K472" s="52"/>
      <c r="L472" s="52"/>
      <c r="M472" s="52"/>
      <c r="N472" s="52"/>
      <c r="O472" s="41"/>
      <c r="P472" s="41"/>
      <c r="Q472" s="41"/>
      <c r="R472" s="41"/>
      <c r="S472" s="41"/>
      <c r="T472" s="41"/>
      <c r="U472" s="41"/>
      <c r="V472" s="41"/>
      <c r="W472" s="41"/>
      <c r="X472" s="41"/>
    </row>
    <row r="473" spans="2:24" ht="15.75" x14ac:dyDescent="0.25">
      <c r="B473" s="52"/>
      <c r="C473" s="52"/>
      <c r="D473" s="52"/>
      <c r="E473" s="52"/>
      <c r="F473" s="52"/>
      <c r="G473" s="52"/>
      <c r="H473" s="52"/>
      <c r="I473" s="52"/>
      <c r="J473" s="52"/>
      <c r="K473" s="52"/>
      <c r="L473" s="52"/>
      <c r="M473" s="52"/>
      <c r="N473" s="52"/>
      <c r="O473" s="41"/>
      <c r="P473" s="41"/>
      <c r="Q473" s="41"/>
      <c r="R473" s="41"/>
      <c r="S473" s="41"/>
      <c r="T473" s="41"/>
      <c r="U473" s="41"/>
      <c r="V473" s="41"/>
      <c r="W473" s="41"/>
      <c r="X473" s="41"/>
    </row>
    <row r="474" spans="2:24" ht="15.75" x14ac:dyDescent="0.25">
      <c r="B474" s="52"/>
      <c r="C474" s="52"/>
      <c r="D474" s="52"/>
      <c r="E474" s="52"/>
      <c r="F474" s="52"/>
      <c r="G474" s="52"/>
      <c r="H474" s="52"/>
      <c r="I474" s="52"/>
      <c r="J474" s="52"/>
      <c r="K474" s="52"/>
      <c r="L474" s="52"/>
      <c r="M474" s="52"/>
      <c r="N474" s="52"/>
      <c r="O474" s="41"/>
      <c r="P474" s="41"/>
      <c r="Q474" s="41"/>
      <c r="R474" s="41"/>
      <c r="S474" s="41"/>
      <c r="T474" s="41"/>
      <c r="U474" s="41"/>
      <c r="V474" s="41"/>
      <c r="W474" s="41"/>
      <c r="X474" s="41"/>
    </row>
    <row r="475" spans="2:24" ht="15.75" x14ac:dyDescent="0.25">
      <c r="B475" s="52"/>
      <c r="C475" s="52"/>
      <c r="D475" s="52"/>
      <c r="E475" s="52"/>
      <c r="F475" s="52"/>
      <c r="G475" s="52"/>
      <c r="H475" s="52"/>
      <c r="I475" s="52"/>
      <c r="J475" s="52"/>
      <c r="K475" s="52"/>
      <c r="L475" s="52"/>
      <c r="M475" s="52"/>
      <c r="N475" s="52"/>
      <c r="O475" s="41"/>
      <c r="P475" s="41"/>
      <c r="Q475" s="41"/>
      <c r="R475" s="41"/>
      <c r="S475" s="41"/>
      <c r="T475" s="41"/>
      <c r="U475" s="41"/>
      <c r="V475" s="41"/>
      <c r="W475" s="41"/>
      <c r="X475" s="41"/>
    </row>
    <row r="476" spans="2:24" ht="15.75" x14ac:dyDescent="0.25">
      <c r="B476" s="52"/>
      <c r="C476" s="52"/>
      <c r="D476" s="52"/>
      <c r="E476" s="52"/>
      <c r="F476" s="52"/>
      <c r="G476" s="52"/>
      <c r="H476" s="52"/>
      <c r="I476" s="52"/>
      <c r="J476" s="52"/>
      <c r="K476" s="52"/>
      <c r="L476" s="52"/>
      <c r="M476" s="52"/>
      <c r="N476" s="52"/>
      <c r="O476" s="41"/>
      <c r="P476" s="41"/>
      <c r="Q476" s="41"/>
      <c r="R476" s="41"/>
      <c r="S476" s="41"/>
      <c r="T476" s="41"/>
      <c r="U476" s="41"/>
      <c r="V476" s="41"/>
      <c r="W476" s="41"/>
      <c r="X476" s="41"/>
    </row>
    <row r="477" spans="2:24" ht="15.75" x14ac:dyDescent="0.25">
      <c r="B477" s="52"/>
      <c r="C477" s="52"/>
      <c r="D477" s="52"/>
      <c r="E477" s="52"/>
      <c r="F477" s="52"/>
      <c r="G477" s="52"/>
      <c r="H477" s="52"/>
      <c r="I477" s="52"/>
      <c r="J477" s="52"/>
      <c r="K477" s="52"/>
      <c r="L477" s="52"/>
      <c r="M477" s="52"/>
      <c r="N477" s="52"/>
      <c r="O477" s="41"/>
      <c r="P477" s="41"/>
      <c r="Q477" s="41"/>
      <c r="R477" s="41"/>
      <c r="S477" s="41"/>
      <c r="T477" s="41"/>
      <c r="U477" s="41"/>
      <c r="V477" s="41"/>
      <c r="W477" s="41"/>
      <c r="X477" s="41"/>
    </row>
    <row r="478" spans="2:24" ht="15.75" x14ac:dyDescent="0.25">
      <c r="B478" s="52"/>
      <c r="C478" s="52"/>
      <c r="D478" s="52"/>
      <c r="E478" s="52"/>
      <c r="F478" s="52"/>
      <c r="G478" s="52"/>
      <c r="H478" s="52"/>
      <c r="I478" s="52"/>
      <c r="J478" s="52"/>
      <c r="K478" s="52"/>
      <c r="L478" s="52"/>
      <c r="M478" s="52"/>
      <c r="N478" s="52"/>
      <c r="O478" s="41"/>
      <c r="P478" s="41"/>
      <c r="Q478" s="41"/>
      <c r="R478" s="41"/>
      <c r="S478" s="41"/>
      <c r="T478" s="41"/>
      <c r="U478" s="41"/>
      <c r="V478" s="41"/>
      <c r="W478" s="41"/>
      <c r="X478" s="41"/>
    </row>
    <row r="479" spans="2:24" ht="15.75" x14ac:dyDescent="0.25">
      <c r="B479" s="52"/>
      <c r="C479" s="52"/>
      <c r="D479" s="52"/>
      <c r="E479" s="52"/>
      <c r="F479" s="52"/>
      <c r="G479" s="52"/>
      <c r="H479" s="52"/>
      <c r="I479" s="52"/>
      <c r="J479" s="52"/>
      <c r="K479" s="52"/>
      <c r="L479" s="52"/>
      <c r="M479" s="52"/>
      <c r="N479" s="52"/>
      <c r="O479" s="41"/>
      <c r="P479" s="41"/>
      <c r="Q479" s="41"/>
      <c r="R479" s="41"/>
      <c r="S479" s="41"/>
      <c r="T479" s="41"/>
      <c r="U479" s="41"/>
      <c r="V479" s="41"/>
      <c r="W479" s="41"/>
      <c r="X479" s="41"/>
    </row>
    <row r="480" spans="2:24" ht="15.75" x14ac:dyDescent="0.25">
      <c r="B480" s="52"/>
      <c r="C480" s="52"/>
      <c r="D480" s="52"/>
      <c r="E480" s="52"/>
      <c r="F480" s="52"/>
      <c r="G480" s="52"/>
      <c r="H480" s="52"/>
      <c r="I480" s="52"/>
      <c r="J480" s="52"/>
      <c r="K480" s="52"/>
      <c r="L480" s="52"/>
      <c r="M480" s="52"/>
      <c r="N480" s="52"/>
      <c r="O480" s="41"/>
      <c r="P480" s="41"/>
      <c r="Q480" s="41"/>
      <c r="R480" s="41"/>
      <c r="S480" s="41"/>
      <c r="T480" s="41"/>
      <c r="U480" s="41"/>
      <c r="V480" s="41"/>
      <c r="W480" s="41"/>
      <c r="X480" s="41"/>
    </row>
    <row r="481" spans="2:24" ht="15.75" x14ac:dyDescent="0.25">
      <c r="B481" s="52"/>
      <c r="C481" s="52"/>
      <c r="D481" s="52"/>
      <c r="E481" s="52"/>
      <c r="F481" s="52"/>
      <c r="G481" s="52"/>
      <c r="H481" s="52"/>
      <c r="I481" s="52"/>
      <c r="J481" s="52"/>
      <c r="K481" s="52"/>
      <c r="L481" s="52"/>
      <c r="M481" s="52"/>
      <c r="N481" s="52"/>
      <c r="O481" s="41"/>
      <c r="P481" s="41"/>
      <c r="Q481" s="41"/>
      <c r="R481" s="41"/>
      <c r="S481" s="41"/>
      <c r="T481" s="41"/>
      <c r="U481" s="41"/>
      <c r="V481" s="41"/>
      <c r="W481" s="41"/>
      <c r="X481" s="41"/>
    </row>
    <row r="482" spans="2:24" ht="15.75" x14ac:dyDescent="0.25">
      <c r="B482" s="52"/>
      <c r="C482" s="52"/>
      <c r="D482" s="52"/>
      <c r="E482" s="52"/>
      <c r="F482" s="52"/>
      <c r="G482" s="52"/>
      <c r="H482" s="52"/>
      <c r="I482" s="52"/>
      <c r="J482" s="52"/>
      <c r="K482" s="52"/>
      <c r="L482" s="52"/>
      <c r="M482" s="52"/>
      <c r="N482" s="52"/>
      <c r="O482" s="41"/>
      <c r="P482" s="41"/>
      <c r="Q482" s="41"/>
      <c r="R482" s="41"/>
      <c r="S482" s="41"/>
      <c r="T482" s="41"/>
      <c r="U482" s="41"/>
      <c r="V482" s="41"/>
      <c r="W482" s="41"/>
      <c r="X482" s="41"/>
    </row>
    <row r="483" spans="2:24" ht="15.75" x14ac:dyDescent="0.25">
      <c r="B483" s="52"/>
      <c r="C483" s="52"/>
      <c r="D483" s="52"/>
      <c r="E483" s="52"/>
      <c r="F483" s="52"/>
      <c r="G483" s="52"/>
      <c r="H483" s="52"/>
      <c r="I483" s="52"/>
      <c r="J483" s="52"/>
      <c r="K483" s="52"/>
      <c r="L483" s="52"/>
      <c r="M483" s="52"/>
      <c r="N483" s="52"/>
      <c r="O483" s="41"/>
      <c r="P483" s="41"/>
      <c r="Q483" s="41"/>
      <c r="R483" s="41"/>
      <c r="S483" s="41"/>
      <c r="T483" s="41"/>
      <c r="U483" s="41"/>
      <c r="V483" s="41"/>
      <c r="W483" s="41"/>
      <c r="X483" s="41"/>
    </row>
    <row r="484" spans="2:24" ht="15.75" x14ac:dyDescent="0.25">
      <c r="B484" s="52"/>
      <c r="C484" s="52"/>
      <c r="D484" s="52"/>
      <c r="E484" s="52"/>
      <c r="F484" s="52"/>
      <c r="G484" s="52"/>
      <c r="H484" s="52"/>
      <c r="I484" s="52"/>
      <c r="J484" s="52"/>
      <c r="K484" s="52"/>
      <c r="L484" s="52"/>
      <c r="M484" s="52"/>
      <c r="N484" s="52"/>
      <c r="O484" s="41"/>
      <c r="P484" s="41"/>
      <c r="Q484" s="41"/>
      <c r="R484" s="41"/>
      <c r="S484" s="41"/>
      <c r="T484" s="41"/>
      <c r="U484" s="41"/>
      <c r="V484" s="41"/>
      <c r="W484" s="41"/>
      <c r="X484" s="41"/>
    </row>
    <row r="485" spans="2:24" ht="15.75" x14ac:dyDescent="0.25">
      <c r="B485" s="52"/>
      <c r="C485" s="52"/>
      <c r="D485" s="52"/>
      <c r="E485" s="52"/>
      <c r="F485" s="52"/>
      <c r="G485" s="52"/>
      <c r="H485" s="52"/>
      <c r="I485" s="52"/>
      <c r="J485" s="52"/>
      <c r="K485" s="52"/>
      <c r="L485" s="52"/>
      <c r="M485" s="52"/>
      <c r="N485" s="52"/>
      <c r="O485" s="41"/>
      <c r="P485" s="41"/>
      <c r="Q485" s="41"/>
      <c r="R485" s="41"/>
      <c r="S485" s="41"/>
      <c r="T485" s="41"/>
      <c r="U485" s="41"/>
      <c r="V485" s="41"/>
      <c r="W485" s="41"/>
      <c r="X485" s="41"/>
    </row>
    <row r="486" spans="2:24" ht="15.75" x14ac:dyDescent="0.25">
      <c r="B486" s="52"/>
      <c r="C486" s="52"/>
      <c r="D486" s="52"/>
      <c r="E486" s="52"/>
      <c r="F486" s="52"/>
      <c r="G486" s="52"/>
      <c r="H486" s="52"/>
      <c r="I486" s="52"/>
      <c r="J486" s="52"/>
      <c r="K486" s="52"/>
      <c r="L486" s="52"/>
      <c r="M486" s="52"/>
      <c r="N486" s="52"/>
      <c r="O486" s="41"/>
      <c r="P486" s="41"/>
      <c r="Q486" s="41"/>
      <c r="R486" s="41"/>
      <c r="S486" s="41"/>
      <c r="T486" s="41"/>
      <c r="U486" s="41"/>
      <c r="V486" s="41"/>
      <c r="W486" s="41"/>
      <c r="X486" s="41"/>
    </row>
    <row r="487" spans="2:24" ht="15.75" x14ac:dyDescent="0.25">
      <c r="B487" s="52"/>
      <c r="C487" s="52"/>
      <c r="D487" s="52"/>
      <c r="E487" s="52"/>
      <c r="F487" s="52"/>
      <c r="G487" s="52"/>
      <c r="H487" s="52"/>
      <c r="I487" s="52"/>
      <c r="J487" s="52"/>
      <c r="K487" s="52"/>
      <c r="L487" s="52"/>
      <c r="M487" s="52"/>
      <c r="N487" s="52"/>
      <c r="O487" s="41"/>
      <c r="P487" s="41"/>
      <c r="Q487" s="41"/>
      <c r="R487" s="41"/>
      <c r="S487" s="41"/>
      <c r="T487" s="41"/>
      <c r="U487" s="41"/>
      <c r="V487" s="41"/>
      <c r="W487" s="41"/>
      <c r="X487" s="41"/>
    </row>
    <row r="488" spans="2:24" ht="15.75" x14ac:dyDescent="0.25">
      <c r="B488" s="52"/>
      <c r="C488" s="52"/>
      <c r="D488" s="52"/>
      <c r="E488" s="52"/>
      <c r="F488" s="52"/>
      <c r="G488" s="52"/>
      <c r="H488" s="52"/>
      <c r="I488" s="52"/>
      <c r="J488" s="52"/>
      <c r="K488" s="52"/>
      <c r="L488" s="52"/>
      <c r="M488" s="52"/>
      <c r="N488" s="52"/>
      <c r="O488" s="41"/>
      <c r="P488" s="41"/>
      <c r="Q488" s="41"/>
      <c r="R488" s="41"/>
      <c r="S488" s="41"/>
      <c r="T488" s="41"/>
      <c r="U488" s="41"/>
      <c r="V488" s="41"/>
      <c r="W488" s="41"/>
      <c r="X488" s="41"/>
    </row>
    <row r="489" spans="2:24" ht="15.75" x14ac:dyDescent="0.25">
      <c r="B489" s="52"/>
      <c r="C489" s="52"/>
      <c r="D489" s="52"/>
      <c r="E489" s="52"/>
      <c r="F489" s="52"/>
      <c r="G489" s="52"/>
      <c r="H489" s="52"/>
      <c r="I489" s="52"/>
      <c r="J489" s="52"/>
      <c r="K489" s="52"/>
      <c r="L489" s="52"/>
      <c r="M489" s="52"/>
      <c r="N489" s="52"/>
      <c r="O489" s="41"/>
      <c r="P489" s="41"/>
      <c r="Q489" s="41"/>
      <c r="R489" s="41"/>
      <c r="S489" s="41"/>
      <c r="T489" s="41"/>
      <c r="U489" s="41"/>
      <c r="V489" s="41"/>
      <c r="W489" s="41"/>
      <c r="X489" s="41"/>
    </row>
    <row r="490" spans="2:24" ht="15.75" x14ac:dyDescent="0.25">
      <c r="B490" s="52"/>
      <c r="C490" s="52"/>
      <c r="D490" s="52"/>
      <c r="E490" s="52"/>
      <c r="F490" s="52"/>
      <c r="G490" s="52"/>
      <c r="H490" s="52"/>
      <c r="I490" s="52"/>
      <c r="J490" s="52"/>
      <c r="K490" s="52"/>
      <c r="L490" s="52"/>
      <c r="M490" s="52"/>
      <c r="N490" s="52"/>
      <c r="O490" s="41"/>
      <c r="P490" s="41"/>
      <c r="Q490" s="41"/>
      <c r="R490" s="41"/>
      <c r="S490" s="41"/>
      <c r="T490" s="41"/>
      <c r="U490" s="41"/>
      <c r="V490" s="41"/>
      <c r="W490" s="41"/>
      <c r="X490" s="41"/>
    </row>
    <row r="491" spans="2:24" ht="15.75" x14ac:dyDescent="0.25">
      <c r="B491" s="52"/>
      <c r="C491" s="52"/>
      <c r="D491" s="52"/>
      <c r="E491" s="52"/>
      <c r="F491" s="52"/>
      <c r="G491" s="52"/>
      <c r="H491" s="52"/>
      <c r="I491" s="52"/>
      <c r="J491" s="52"/>
      <c r="K491" s="52"/>
      <c r="L491" s="52"/>
      <c r="M491" s="52"/>
      <c r="N491" s="52"/>
      <c r="O491" s="41"/>
      <c r="P491" s="41"/>
      <c r="Q491" s="41"/>
      <c r="R491" s="41"/>
      <c r="S491" s="41"/>
      <c r="T491" s="41"/>
      <c r="U491" s="41"/>
      <c r="V491" s="41"/>
      <c r="W491" s="41"/>
      <c r="X491" s="41"/>
    </row>
    <row r="492" spans="2:24" ht="15.75" x14ac:dyDescent="0.25">
      <c r="B492" s="52"/>
      <c r="C492" s="52"/>
      <c r="D492" s="52"/>
      <c r="E492" s="52"/>
      <c r="F492" s="52"/>
      <c r="G492" s="52"/>
      <c r="H492" s="52"/>
      <c r="I492" s="52"/>
      <c r="J492" s="52"/>
      <c r="K492" s="52"/>
      <c r="L492" s="52"/>
      <c r="M492" s="52"/>
      <c r="N492" s="52"/>
      <c r="O492" s="41"/>
      <c r="P492" s="41"/>
      <c r="Q492" s="41"/>
      <c r="R492" s="41"/>
      <c r="S492" s="41"/>
      <c r="T492" s="41"/>
      <c r="U492" s="41"/>
      <c r="V492" s="41"/>
      <c r="W492" s="41"/>
      <c r="X492" s="41"/>
    </row>
    <row r="493" spans="2:24" ht="15.75" x14ac:dyDescent="0.25">
      <c r="B493" s="52"/>
      <c r="C493" s="52"/>
      <c r="D493" s="52"/>
      <c r="E493" s="52"/>
      <c r="F493" s="52"/>
      <c r="G493" s="52"/>
      <c r="H493" s="52"/>
      <c r="I493" s="52"/>
      <c r="J493" s="52"/>
      <c r="K493" s="52"/>
      <c r="L493" s="52"/>
      <c r="M493" s="52"/>
      <c r="N493" s="52"/>
      <c r="O493" s="41"/>
      <c r="P493" s="41"/>
      <c r="Q493" s="41"/>
      <c r="R493" s="41"/>
      <c r="S493" s="41"/>
      <c r="T493" s="41"/>
      <c r="U493" s="41"/>
      <c r="V493" s="41"/>
      <c r="W493" s="41"/>
      <c r="X493" s="41"/>
    </row>
    <row r="494" spans="2:24" ht="15.75" x14ac:dyDescent="0.25">
      <c r="B494" s="52"/>
      <c r="C494" s="52"/>
      <c r="D494" s="52"/>
      <c r="E494" s="52"/>
      <c r="F494" s="52"/>
      <c r="G494" s="52"/>
      <c r="H494" s="52"/>
      <c r="I494" s="52"/>
      <c r="J494" s="52"/>
      <c r="K494" s="52"/>
      <c r="L494" s="52"/>
      <c r="M494" s="52"/>
      <c r="N494" s="52"/>
      <c r="O494" s="41"/>
      <c r="P494" s="41"/>
      <c r="Q494" s="41"/>
      <c r="R494" s="41"/>
      <c r="S494" s="41"/>
      <c r="T494" s="41"/>
      <c r="U494" s="41"/>
      <c r="V494" s="41"/>
      <c r="W494" s="41"/>
      <c r="X494" s="41"/>
    </row>
    <row r="495" spans="2:24" ht="15.75" x14ac:dyDescent="0.25">
      <c r="B495" s="52"/>
      <c r="C495" s="52"/>
      <c r="D495" s="52"/>
      <c r="E495" s="52"/>
      <c r="F495" s="52"/>
      <c r="G495" s="52"/>
      <c r="H495" s="52"/>
      <c r="I495" s="52"/>
      <c r="J495" s="52"/>
      <c r="K495" s="52"/>
      <c r="L495" s="52"/>
      <c r="M495" s="52"/>
      <c r="N495" s="52"/>
      <c r="O495" s="41"/>
      <c r="P495" s="41"/>
      <c r="Q495" s="41"/>
      <c r="R495" s="41"/>
      <c r="S495" s="41"/>
      <c r="T495" s="41"/>
      <c r="U495" s="41"/>
      <c r="V495" s="41"/>
      <c r="W495" s="41"/>
      <c r="X495" s="41"/>
    </row>
    <row r="496" spans="2:24" ht="15.75" x14ac:dyDescent="0.25">
      <c r="B496" s="52"/>
      <c r="C496" s="52"/>
      <c r="D496" s="52"/>
      <c r="E496" s="52"/>
      <c r="F496" s="52"/>
      <c r="G496" s="52"/>
      <c r="H496" s="52"/>
      <c r="I496" s="52"/>
      <c r="J496" s="52"/>
      <c r="K496" s="52"/>
      <c r="L496" s="52"/>
      <c r="M496" s="52"/>
      <c r="N496" s="52"/>
      <c r="O496" s="41"/>
      <c r="P496" s="41"/>
      <c r="Q496" s="41"/>
      <c r="R496" s="41"/>
      <c r="S496" s="41"/>
      <c r="T496" s="41"/>
      <c r="U496" s="41"/>
      <c r="V496" s="41"/>
      <c r="W496" s="41"/>
      <c r="X496" s="41"/>
    </row>
    <row r="497" spans="2:24" ht="15.75" x14ac:dyDescent="0.25">
      <c r="B497" s="52"/>
      <c r="C497" s="52"/>
      <c r="D497" s="52"/>
      <c r="E497" s="52"/>
      <c r="F497" s="52"/>
      <c r="G497" s="52"/>
      <c r="H497" s="52"/>
      <c r="I497" s="52"/>
      <c r="J497" s="52"/>
      <c r="K497" s="52"/>
      <c r="L497" s="52"/>
      <c r="M497" s="52"/>
      <c r="N497" s="52"/>
      <c r="O497" s="41"/>
      <c r="P497" s="41"/>
      <c r="Q497" s="41"/>
      <c r="R497" s="41"/>
      <c r="S497" s="41"/>
      <c r="T497" s="41"/>
      <c r="U497" s="41"/>
      <c r="V497" s="41"/>
      <c r="W497" s="41"/>
      <c r="X497" s="41"/>
    </row>
    <row r="498" spans="2:24" ht="15.75" x14ac:dyDescent="0.25">
      <c r="B498" s="52"/>
      <c r="C498" s="52"/>
      <c r="D498" s="52"/>
      <c r="E498" s="52"/>
      <c r="F498" s="52"/>
      <c r="G498" s="52"/>
      <c r="H498" s="52"/>
      <c r="I498" s="52"/>
      <c r="J498" s="52"/>
      <c r="K498" s="52"/>
      <c r="L498" s="52"/>
      <c r="M498" s="52"/>
      <c r="N498" s="52"/>
      <c r="O498" s="41"/>
      <c r="P498" s="41"/>
      <c r="Q498" s="41"/>
      <c r="R498" s="41"/>
      <c r="S498" s="41"/>
      <c r="T498" s="41"/>
      <c r="U498" s="41"/>
      <c r="V498" s="41"/>
      <c r="W498" s="41"/>
      <c r="X498" s="41"/>
    </row>
    <row r="499" spans="2:24" ht="15.75" x14ac:dyDescent="0.25">
      <c r="B499" s="52"/>
      <c r="C499" s="52"/>
      <c r="D499" s="52"/>
      <c r="E499" s="52"/>
      <c r="F499" s="52"/>
      <c r="G499" s="52"/>
      <c r="H499" s="52"/>
      <c r="I499" s="52"/>
      <c r="J499" s="52"/>
      <c r="K499" s="52"/>
      <c r="L499" s="52"/>
      <c r="M499" s="52"/>
      <c r="N499" s="52"/>
      <c r="O499" s="41"/>
      <c r="P499" s="41"/>
      <c r="Q499" s="41"/>
      <c r="R499" s="41"/>
      <c r="S499" s="41"/>
      <c r="T499" s="41"/>
      <c r="U499" s="41"/>
      <c r="V499" s="41"/>
      <c r="W499" s="41"/>
      <c r="X499" s="41"/>
    </row>
    <row r="500" spans="2:24" ht="15.75" x14ac:dyDescent="0.25">
      <c r="B500" s="52"/>
      <c r="C500" s="52"/>
      <c r="D500" s="52"/>
      <c r="E500" s="52"/>
      <c r="F500" s="52"/>
      <c r="G500" s="52"/>
      <c r="H500" s="52"/>
      <c r="I500" s="52"/>
      <c r="J500" s="52"/>
      <c r="K500" s="52"/>
      <c r="L500" s="52"/>
      <c r="M500" s="52"/>
      <c r="N500" s="52"/>
      <c r="O500" s="41"/>
      <c r="P500" s="41"/>
      <c r="Q500" s="41"/>
      <c r="R500" s="41"/>
      <c r="S500" s="41"/>
      <c r="T500" s="41"/>
      <c r="U500" s="41"/>
      <c r="V500" s="41"/>
      <c r="W500" s="41"/>
      <c r="X500" s="41"/>
    </row>
    <row r="501" spans="2:24" ht="15.75" x14ac:dyDescent="0.25">
      <c r="B501" s="52"/>
      <c r="C501" s="52"/>
      <c r="D501" s="52"/>
      <c r="E501" s="52"/>
      <c r="F501" s="52"/>
      <c r="G501" s="52"/>
      <c r="H501" s="52"/>
      <c r="I501" s="52"/>
      <c r="J501" s="52"/>
      <c r="K501" s="52"/>
      <c r="L501" s="52"/>
      <c r="M501" s="52"/>
      <c r="N501" s="52"/>
      <c r="O501" s="41"/>
      <c r="P501" s="41"/>
      <c r="Q501" s="41"/>
      <c r="R501" s="41"/>
      <c r="S501" s="41"/>
      <c r="T501" s="41"/>
      <c r="U501" s="41"/>
      <c r="V501" s="41"/>
      <c r="W501" s="41"/>
      <c r="X501" s="41"/>
    </row>
    <row r="502" spans="2:24" ht="15.75" x14ac:dyDescent="0.25">
      <c r="B502" s="52"/>
      <c r="C502" s="52"/>
      <c r="D502" s="52"/>
      <c r="E502" s="52"/>
      <c r="F502" s="52"/>
      <c r="G502" s="52"/>
      <c r="H502" s="52"/>
      <c r="I502" s="52"/>
      <c r="J502" s="52"/>
      <c r="K502" s="52"/>
      <c r="L502" s="52"/>
      <c r="M502" s="52"/>
      <c r="N502" s="52"/>
      <c r="O502" s="41"/>
      <c r="P502" s="41"/>
      <c r="Q502" s="41"/>
      <c r="R502" s="41"/>
      <c r="S502" s="41"/>
      <c r="T502" s="41"/>
      <c r="U502" s="41"/>
      <c r="V502" s="41"/>
      <c r="W502" s="41"/>
      <c r="X502" s="41"/>
    </row>
    <row r="503" spans="2:24" ht="15.75" x14ac:dyDescent="0.25">
      <c r="B503" s="52"/>
      <c r="C503" s="52"/>
      <c r="D503" s="52"/>
      <c r="E503" s="52"/>
      <c r="F503" s="52"/>
      <c r="G503" s="52"/>
      <c r="H503" s="52"/>
      <c r="I503" s="52"/>
      <c r="J503" s="52"/>
      <c r="K503" s="52"/>
      <c r="L503" s="52"/>
      <c r="M503" s="52"/>
      <c r="N503" s="52"/>
      <c r="O503" s="41"/>
      <c r="P503" s="41"/>
      <c r="Q503" s="41"/>
      <c r="R503" s="41"/>
      <c r="S503" s="41"/>
      <c r="T503" s="41"/>
      <c r="U503" s="41"/>
      <c r="V503" s="41"/>
      <c r="W503" s="41"/>
      <c r="X503" s="41"/>
    </row>
    <row r="504" spans="2:24" ht="15.75" x14ac:dyDescent="0.25">
      <c r="B504" s="52"/>
      <c r="C504" s="52"/>
      <c r="D504" s="52"/>
      <c r="E504" s="52"/>
      <c r="F504" s="52"/>
      <c r="G504" s="52"/>
      <c r="H504" s="52"/>
      <c r="I504" s="52"/>
      <c r="J504" s="52"/>
      <c r="K504" s="52"/>
      <c r="L504" s="52"/>
      <c r="M504" s="52"/>
      <c r="N504" s="52"/>
      <c r="O504" s="41"/>
      <c r="P504" s="41"/>
      <c r="Q504" s="41"/>
      <c r="R504" s="41"/>
      <c r="S504" s="41"/>
      <c r="T504" s="41"/>
      <c r="U504" s="41"/>
      <c r="V504" s="41"/>
      <c r="W504" s="41"/>
      <c r="X504" s="41"/>
    </row>
    <row r="505" spans="2:24" ht="15.75" x14ac:dyDescent="0.25">
      <c r="B505" s="52"/>
      <c r="C505" s="52"/>
      <c r="D505" s="52"/>
      <c r="E505" s="52"/>
      <c r="F505" s="52"/>
      <c r="G505" s="52"/>
      <c r="H505" s="52"/>
      <c r="I505" s="52"/>
      <c r="J505" s="52"/>
      <c r="K505" s="52"/>
      <c r="L505" s="52"/>
      <c r="M505" s="52"/>
      <c r="N505" s="52"/>
      <c r="O505" s="41"/>
      <c r="P505" s="41"/>
      <c r="Q505" s="41"/>
      <c r="R505" s="41"/>
      <c r="S505" s="41"/>
      <c r="T505" s="41"/>
      <c r="U505" s="41"/>
      <c r="V505" s="41"/>
      <c r="W505" s="41"/>
      <c r="X505" s="41"/>
    </row>
    <row r="506" spans="2:24" ht="15.75" x14ac:dyDescent="0.25">
      <c r="B506" s="52"/>
      <c r="C506" s="52"/>
      <c r="D506" s="52"/>
      <c r="E506" s="52"/>
      <c r="F506" s="52"/>
      <c r="G506" s="52"/>
      <c r="H506" s="52"/>
      <c r="I506" s="52"/>
      <c r="J506" s="52"/>
      <c r="K506" s="52"/>
      <c r="L506" s="52"/>
      <c r="M506" s="52"/>
      <c r="N506" s="52"/>
      <c r="O506" s="41"/>
      <c r="P506" s="41"/>
      <c r="Q506" s="41"/>
      <c r="R506" s="41"/>
      <c r="S506" s="41"/>
      <c r="T506" s="41"/>
      <c r="U506" s="41"/>
      <c r="V506" s="41"/>
      <c r="W506" s="41"/>
      <c r="X506" s="41"/>
    </row>
    <row r="507" spans="2:24" ht="15.75" x14ac:dyDescent="0.25">
      <c r="B507" s="52"/>
      <c r="C507" s="52"/>
      <c r="D507" s="52"/>
      <c r="E507" s="52"/>
      <c r="F507" s="52"/>
      <c r="G507" s="52"/>
      <c r="H507" s="52"/>
      <c r="I507" s="52"/>
      <c r="J507" s="52"/>
      <c r="K507" s="52"/>
      <c r="L507" s="52"/>
      <c r="M507" s="52"/>
      <c r="N507" s="52"/>
      <c r="O507" s="41"/>
      <c r="P507" s="41"/>
      <c r="Q507" s="41"/>
      <c r="R507" s="41"/>
      <c r="S507" s="41"/>
      <c r="T507" s="41"/>
      <c r="U507" s="41"/>
      <c r="V507" s="41"/>
      <c r="W507" s="41"/>
      <c r="X507" s="41"/>
    </row>
    <row r="508" spans="2:24" ht="15.75" x14ac:dyDescent="0.25">
      <c r="B508" s="52"/>
      <c r="C508" s="52"/>
      <c r="D508" s="52"/>
      <c r="E508" s="52"/>
      <c r="F508" s="52"/>
      <c r="G508" s="52"/>
      <c r="H508" s="52"/>
      <c r="I508" s="52"/>
      <c r="J508" s="52"/>
      <c r="K508" s="52"/>
      <c r="L508" s="52"/>
      <c r="M508" s="52"/>
      <c r="N508" s="52"/>
      <c r="O508" s="41"/>
      <c r="P508" s="41"/>
      <c r="Q508" s="41"/>
      <c r="R508" s="41"/>
      <c r="S508" s="41"/>
      <c r="T508" s="41"/>
      <c r="U508" s="41"/>
      <c r="V508" s="41"/>
      <c r="W508" s="41"/>
      <c r="X508" s="41"/>
    </row>
    <row r="509" spans="2:24" ht="15.75" x14ac:dyDescent="0.25">
      <c r="B509" s="52"/>
      <c r="C509" s="52"/>
      <c r="D509" s="52"/>
      <c r="E509" s="52"/>
      <c r="F509" s="52"/>
      <c r="G509" s="52"/>
      <c r="H509" s="52"/>
      <c r="I509" s="52"/>
      <c r="J509" s="52"/>
      <c r="K509" s="52"/>
      <c r="L509" s="52"/>
      <c r="M509" s="52"/>
      <c r="N509" s="52"/>
      <c r="O509" s="41"/>
      <c r="P509" s="41"/>
      <c r="Q509" s="41"/>
      <c r="R509" s="41"/>
      <c r="S509" s="41"/>
      <c r="T509" s="41"/>
      <c r="U509" s="41"/>
      <c r="V509" s="41"/>
      <c r="W509" s="41"/>
      <c r="X509" s="41"/>
    </row>
    <row r="510" spans="2:24" ht="15.75" x14ac:dyDescent="0.25">
      <c r="B510" s="52"/>
      <c r="C510" s="52"/>
      <c r="D510" s="52"/>
      <c r="E510" s="52"/>
      <c r="F510" s="52"/>
      <c r="G510" s="52"/>
      <c r="H510" s="52"/>
      <c r="I510" s="52"/>
      <c r="J510" s="52"/>
      <c r="K510" s="52"/>
      <c r="L510" s="52"/>
      <c r="M510" s="52"/>
      <c r="N510" s="52"/>
      <c r="O510" s="41"/>
      <c r="P510" s="41"/>
      <c r="Q510" s="41"/>
      <c r="R510" s="41"/>
      <c r="S510" s="41"/>
      <c r="T510" s="41"/>
      <c r="U510" s="41"/>
      <c r="V510" s="41"/>
      <c r="W510" s="41"/>
      <c r="X510" s="41"/>
    </row>
    <row r="511" spans="2:24" ht="15.75" x14ac:dyDescent="0.25">
      <c r="B511" s="52"/>
      <c r="C511" s="52"/>
      <c r="D511" s="52"/>
      <c r="E511" s="52"/>
      <c r="F511" s="52"/>
      <c r="G511" s="52"/>
      <c r="H511" s="52"/>
      <c r="I511" s="52"/>
      <c r="J511" s="52"/>
      <c r="K511" s="52"/>
      <c r="L511" s="52"/>
      <c r="M511" s="52"/>
      <c r="N511" s="52"/>
      <c r="O511" s="41"/>
      <c r="P511" s="41"/>
      <c r="Q511" s="41"/>
      <c r="R511" s="41"/>
      <c r="S511" s="41"/>
      <c r="T511" s="41"/>
      <c r="U511" s="41"/>
      <c r="V511" s="41"/>
      <c r="W511" s="41"/>
      <c r="X511" s="41"/>
    </row>
    <row r="512" spans="2:24" ht="15.75" x14ac:dyDescent="0.25">
      <c r="B512" s="52"/>
      <c r="C512" s="52"/>
      <c r="D512" s="52"/>
      <c r="E512" s="52"/>
      <c r="F512" s="52"/>
      <c r="G512" s="52"/>
      <c r="H512" s="52"/>
      <c r="I512" s="52"/>
      <c r="J512" s="52"/>
      <c r="K512" s="52"/>
      <c r="L512" s="52"/>
      <c r="M512" s="52"/>
      <c r="N512" s="52"/>
      <c r="O512" s="41"/>
      <c r="P512" s="41"/>
      <c r="Q512" s="41"/>
      <c r="R512" s="41"/>
      <c r="S512" s="41"/>
      <c r="T512" s="41"/>
      <c r="U512" s="41"/>
      <c r="V512" s="41"/>
      <c r="W512" s="41"/>
      <c r="X512" s="41"/>
    </row>
    <row r="513" spans="2:24" ht="15.75" x14ac:dyDescent="0.25">
      <c r="B513" s="52"/>
      <c r="C513" s="52"/>
      <c r="D513" s="52"/>
      <c r="E513" s="52"/>
      <c r="F513" s="52"/>
      <c r="G513" s="52"/>
      <c r="H513" s="52"/>
      <c r="I513" s="52"/>
      <c r="J513" s="52"/>
      <c r="K513" s="52"/>
      <c r="L513" s="52"/>
      <c r="M513" s="52"/>
      <c r="N513" s="52"/>
      <c r="O513" s="41"/>
      <c r="P513" s="41"/>
      <c r="Q513" s="41"/>
      <c r="R513" s="41"/>
      <c r="S513" s="41"/>
      <c r="T513" s="41"/>
      <c r="U513" s="41"/>
      <c r="V513" s="41"/>
      <c r="W513" s="41"/>
      <c r="X513" s="41"/>
    </row>
    <row r="514" spans="2:24" ht="15.75" x14ac:dyDescent="0.25">
      <c r="B514" s="52"/>
      <c r="C514" s="52"/>
      <c r="D514" s="52"/>
      <c r="E514" s="52"/>
      <c r="F514" s="52"/>
      <c r="G514" s="52"/>
      <c r="H514" s="52"/>
      <c r="I514" s="52"/>
      <c r="J514" s="52"/>
      <c r="K514" s="52"/>
      <c r="L514" s="52"/>
      <c r="M514" s="52"/>
      <c r="N514" s="52"/>
      <c r="O514" s="41"/>
      <c r="P514" s="41"/>
      <c r="Q514" s="41"/>
      <c r="R514" s="41"/>
      <c r="S514" s="41"/>
      <c r="T514" s="41"/>
      <c r="U514" s="41"/>
      <c r="V514" s="41"/>
      <c r="W514" s="41"/>
      <c r="X514" s="41"/>
    </row>
    <row r="515" spans="2:24" ht="15.75" x14ac:dyDescent="0.25">
      <c r="B515" s="52"/>
      <c r="C515" s="52"/>
      <c r="D515" s="52"/>
      <c r="E515" s="52"/>
      <c r="F515" s="52"/>
      <c r="G515" s="52"/>
      <c r="H515" s="52"/>
      <c r="I515" s="52"/>
      <c r="J515" s="52"/>
      <c r="K515" s="52"/>
      <c r="L515" s="52"/>
      <c r="M515" s="52"/>
      <c r="N515" s="52"/>
      <c r="O515" s="41"/>
      <c r="P515" s="41"/>
      <c r="Q515" s="41"/>
      <c r="R515" s="41"/>
      <c r="S515" s="41"/>
      <c r="T515" s="41"/>
      <c r="U515" s="41"/>
      <c r="V515" s="41"/>
      <c r="W515" s="41"/>
      <c r="X515" s="41"/>
    </row>
    <row r="516" spans="2:24" ht="15.75" x14ac:dyDescent="0.25">
      <c r="B516" s="52"/>
      <c r="C516" s="52"/>
      <c r="D516" s="52"/>
      <c r="E516" s="52"/>
      <c r="F516" s="52"/>
      <c r="G516" s="52"/>
      <c r="H516" s="52"/>
      <c r="I516" s="52"/>
      <c r="J516" s="52"/>
      <c r="K516" s="52"/>
      <c r="L516" s="52"/>
      <c r="M516" s="52"/>
      <c r="N516" s="52"/>
      <c r="O516" s="41"/>
      <c r="P516" s="41"/>
      <c r="Q516" s="41"/>
      <c r="R516" s="41"/>
      <c r="S516" s="41"/>
      <c r="T516" s="41"/>
      <c r="U516" s="41"/>
      <c r="V516" s="41"/>
      <c r="W516" s="41"/>
      <c r="X516" s="41"/>
    </row>
    <row r="517" spans="2:24" ht="15.75" x14ac:dyDescent="0.25">
      <c r="B517" s="52"/>
      <c r="C517" s="52"/>
      <c r="D517" s="52"/>
      <c r="E517" s="52"/>
      <c r="F517" s="52"/>
      <c r="G517" s="52"/>
      <c r="H517" s="52"/>
      <c r="I517" s="52"/>
      <c r="J517" s="52"/>
      <c r="K517" s="52"/>
      <c r="L517" s="52"/>
      <c r="M517" s="52"/>
      <c r="N517" s="52"/>
      <c r="O517" s="41"/>
      <c r="P517" s="41"/>
      <c r="Q517" s="41"/>
      <c r="R517" s="41"/>
      <c r="S517" s="41"/>
      <c r="T517" s="41"/>
      <c r="U517" s="41"/>
      <c r="V517" s="41"/>
      <c r="W517" s="41"/>
      <c r="X517" s="41"/>
    </row>
    <row r="518" spans="2:24" ht="15.75" x14ac:dyDescent="0.25">
      <c r="B518" s="52"/>
      <c r="C518" s="52"/>
      <c r="D518" s="52"/>
      <c r="E518" s="52"/>
      <c r="F518" s="52"/>
      <c r="G518" s="52"/>
      <c r="H518" s="52"/>
      <c r="I518" s="52"/>
      <c r="J518" s="52"/>
      <c r="K518" s="52"/>
      <c r="L518" s="52"/>
      <c r="M518" s="52"/>
      <c r="N518" s="52"/>
      <c r="O518" s="41"/>
      <c r="P518" s="41"/>
      <c r="Q518" s="41"/>
      <c r="R518" s="41"/>
      <c r="S518" s="41"/>
      <c r="T518" s="41"/>
      <c r="U518" s="41"/>
      <c r="V518" s="41"/>
      <c r="W518" s="41"/>
      <c r="X518" s="41"/>
    </row>
    <row r="519" spans="2:24" ht="15.75" x14ac:dyDescent="0.25">
      <c r="B519" s="52"/>
      <c r="C519" s="52"/>
      <c r="D519" s="52"/>
      <c r="E519" s="52"/>
      <c r="F519" s="52"/>
      <c r="G519" s="52"/>
      <c r="H519" s="52"/>
      <c r="I519" s="52"/>
      <c r="J519" s="52"/>
      <c r="K519" s="52"/>
      <c r="L519" s="52"/>
      <c r="M519" s="52"/>
      <c r="N519" s="52"/>
      <c r="O519" s="41"/>
      <c r="P519" s="41"/>
      <c r="Q519" s="41"/>
      <c r="R519" s="41"/>
      <c r="S519" s="41"/>
      <c r="T519" s="41"/>
      <c r="U519" s="41"/>
      <c r="V519" s="41"/>
      <c r="W519" s="41"/>
      <c r="X519" s="41"/>
    </row>
    <row r="520" spans="2:24" ht="15.75" x14ac:dyDescent="0.25">
      <c r="B520" s="52"/>
      <c r="C520" s="52"/>
      <c r="D520" s="52"/>
      <c r="E520" s="52"/>
      <c r="F520" s="52"/>
      <c r="G520" s="52"/>
      <c r="H520" s="52"/>
      <c r="I520" s="52"/>
      <c r="J520" s="52"/>
      <c r="K520" s="52"/>
      <c r="L520" s="52"/>
      <c r="M520" s="52"/>
      <c r="N520" s="52"/>
      <c r="O520" s="41"/>
      <c r="P520" s="41"/>
      <c r="Q520" s="41"/>
      <c r="R520" s="41"/>
      <c r="S520" s="41"/>
      <c r="T520" s="41"/>
      <c r="U520" s="41"/>
      <c r="V520" s="41"/>
      <c r="W520" s="41"/>
      <c r="X520" s="41"/>
    </row>
    <row r="521" spans="2:24" ht="15.75" x14ac:dyDescent="0.25">
      <c r="B521" s="52"/>
      <c r="C521" s="52"/>
      <c r="D521" s="52"/>
      <c r="E521" s="52"/>
      <c r="F521" s="52"/>
      <c r="G521" s="52"/>
      <c r="H521" s="52"/>
      <c r="I521" s="52"/>
      <c r="J521" s="52"/>
      <c r="K521" s="52"/>
      <c r="L521" s="52"/>
      <c r="M521" s="52"/>
      <c r="N521" s="52"/>
      <c r="O521" s="41"/>
      <c r="P521" s="41"/>
      <c r="Q521" s="41"/>
      <c r="R521" s="41"/>
      <c r="S521" s="41"/>
      <c r="T521" s="41"/>
      <c r="U521" s="41"/>
      <c r="V521" s="41"/>
      <c r="W521" s="41"/>
      <c r="X521" s="41"/>
    </row>
    <row r="522" spans="2:24" ht="15.75" x14ac:dyDescent="0.25">
      <c r="B522" s="52"/>
      <c r="C522" s="52"/>
      <c r="D522" s="52"/>
      <c r="E522" s="52"/>
      <c r="F522" s="52"/>
      <c r="G522" s="52"/>
      <c r="H522" s="52"/>
      <c r="I522" s="52"/>
      <c r="J522" s="52"/>
      <c r="K522" s="52"/>
      <c r="L522" s="52"/>
      <c r="M522" s="52"/>
      <c r="N522" s="52"/>
      <c r="O522" s="41"/>
      <c r="P522" s="41"/>
      <c r="Q522" s="41"/>
      <c r="R522" s="41"/>
      <c r="S522" s="41"/>
      <c r="T522" s="41"/>
      <c r="U522" s="41"/>
      <c r="V522" s="41"/>
      <c r="W522" s="41"/>
      <c r="X522" s="41"/>
    </row>
    <row r="523" spans="2:24" ht="15.75" x14ac:dyDescent="0.25">
      <c r="B523" s="52"/>
      <c r="C523" s="52"/>
      <c r="D523" s="52"/>
      <c r="E523" s="52"/>
      <c r="F523" s="52"/>
      <c r="G523" s="52"/>
      <c r="H523" s="52"/>
      <c r="I523" s="52"/>
      <c r="J523" s="52"/>
      <c r="K523" s="52"/>
      <c r="L523" s="52"/>
      <c r="M523" s="52"/>
      <c r="N523" s="52"/>
      <c r="O523" s="41"/>
      <c r="P523" s="41"/>
      <c r="Q523" s="41"/>
      <c r="R523" s="41"/>
      <c r="S523" s="41"/>
      <c r="T523" s="41"/>
      <c r="U523" s="41"/>
      <c r="V523" s="41"/>
      <c r="W523" s="41"/>
      <c r="X523" s="41"/>
    </row>
    <row r="524" spans="2:24" ht="15.75" x14ac:dyDescent="0.25">
      <c r="B524" s="52"/>
      <c r="C524" s="52"/>
      <c r="D524" s="52"/>
      <c r="E524" s="52"/>
      <c r="F524" s="52"/>
      <c r="G524" s="52"/>
      <c r="H524" s="52"/>
      <c r="I524" s="52"/>
      <c r="J524" s="52"/>
      <c r="K524" s="52"/>
      <c r="L524" s="52"/>
      <c r="M524" s="52"/>
      <c r="N524" s="52"/>
      <c r="O524" s="41"/>
      <c r="P524" s="41"/>
      <c r="Q524" s="41"/>
      <c r="R524" s="41"/>
      <c r="S524" s="41"/>
      <c r="T524" s="41"/>
      <c r="U524" s="41"/>
      <c r="V524" s="41"/>
      <c r="W524" s="41"/>
      <c r="X524" s="41"/>
    </row>
    <row r="525" spans="2:24" ht="15.75" x14ac:dyDescent="0.25">
      <c r="B525" s="52"/>
      <c r="C525" s="52"/>
      <c r="D525" s="52"/>
      <c r="E525" s="52"/>
      <c r="F525" s="52"/>
      <c r="G525" s="52"/>
      <c r="H525" s="52"/>
      <c r="I525" s="52"/>
      <c r="J525" s="52"/>
      <c r="K525" s="52"/>
      <c r="L525" s="52"/>
      <c r="M525" s="52"/>
      <c r="N525" s="52"/>
      <c r="O525" s="41"/>
      <c r="P525" s="41"/>
      <c r="Q525" s="41"/>
      <c r="R525" s="41"/>
      <c r="S525" s="41"/>
      <c r="T525" s="41"/>
      <c r="U525" s="41"/>
      <c r="V525" s="41"/>
      <c r="W525" s="41"/>
      <c r="X525" s="41"/>
    </row>
    <row r="526" spans="2:24" ht="15.75" x14ac:dyDescent="0.25">
      <c r="B526" s="52"/>
      <c r="C526" s="52"/>
      <c r="D526" s="52"/>
      <c r="E526" s="52"/>
      <c r="F526" s="52"/>
      <c r="G526" s="52"/>
      <c r="H526" s="52"/>
      <c r="I526" s="52"/>
      <c r="J526" s="52"/>
      <c r="K526" s="52"/>
      <c r="L526" s="52"/>
      <c r="M526" s="52"/>
      <c r="N526" s="52"/>
      <c r="O526" s="41"/>
      <c r="P526" s="41"/>
      <c r="Q526" s="41"/>
      <c r="R526" s="41"/>
      <c r="S526" s="41"/>
      <c r="T526" s="41"/>
      <c r="U526" s="41"/>
      <c r="V526" s="41"/>
      <c r="W526" s="41"/>
      <c r="X526" s="41"/>
    </row>
    <row r="527" spans="2:24" ht="15.75" x14ac:dyDescent="0.25">
      <c r="B527" s="52"/>
      <c r="C527" s="52"/>
      <c r="D527" s="52"/>
      <c r="E527" s="52"/>
      <c r="F527" s="52"/>
      <c r="G527" s="52"/>
      <c r="H527" s="52"/>
      <c r="I527" s="52"/>
      <c r="J527" s="52"/>
      <c r="K527" s="52"/>
      <c r="L527" s="52"/>
      <c r="M527" s="52"/>
      <c r="N527" s="52"/>
      <c r="O527" s="41"/>
      <c r="P527" s="41"/>
      <c r="Q527" s="41"/>
      <c r="R527" s="41"/>
      <c r="S527" s="41"/>
      <c r="T527" s="41"/>
      <c r="U527" s="41"/>
      <c r="V527" s="41"/>
      <c r="W527" s="41"/>
      <c r="X527" s="41"/>
    </row>
    <row r="528" spans="2:24" ht="15.75" x14ac:dyDescent="0.25">
      <c r="B528" s="52"/>
      <c r="C528" s="52"/>
      <c r="D528" s="52"/>
      <c r="E528" s="52"/>
      <c r="F528" s="52"/>
      <c r="G528" s="52"/>
      <c r="H528" s="52"/>
      <c r="I528" s="52"/>
      <c r="J528" s="52"/>
      <c r="K528" s="52"/>
      <c r="L528" s="52"/>
      <c r="M528" s="52"/>
      <c r="N528" s="52"/>
      <c r="O528" s="41"/>
      <c r="P528" s="41"/>
      <c r="Q528" s="41"/>
      <c r="R528" s="41"/>
      <c r="S528" s="41"/>
      <c r="T528" s="41"/>
      <c r="U528" s="41"/>
      <c r="V528" s="41"/>
      <c r="W528" s="41"/>
      <c r="X528" s="41"/>
    </row>
    <row r="529" spans="2:24" ht="15.75" x14ac:dyDescent="0.25">
      <c r="B529" s="52"/>
      <c r="C529" s="52"/>
      <c r="D529" s="52"/>
      <c r="E529" s="52"/>
      <c r="F529" s="52"/>
      <c r="G529" s="52"/>
      <c r="H529" s="52"/>
      <c r="I529" s="52"/>
      <c r="J529" s="52"/>
      <c r="K529" s="52"/>
      <c r="L529" s="52"/>
      <c r="M529" s="52"/>
      <c r="N529" s="52"/>
      <c r="O529" s="41"/>
      <c r="P529" s="41"/>
      <c r="Q529" s="41"/>
      <c r="R529" s="41"/>
      <c r="S529" s="41"/>
      <c r="T529" s="41"/>
      <c r="U529" s="41"/>
      <c r="V529" s="41"/>
      <c r="W529" s="41"/>
      <c r="X529" s="41"/>
    </row>
    <row r="530" spans="2:24" ht="15.75" x14ac:dyDescent="0.25">
      <c r="B530" s="52"/>
      <c r="C530" s="52"/>
      <c r="D530" s="52"/>
      <c r="E530" s="52"/>
      <c r="F530" s="52"/>
      <c r="G530" s="52"/>
      <c r="H530" s="52"/>
      <c r="I530" s="52"/>
      <c r="J530" s="52"/>
      <c r="K530" s="52"/>
      <c r="L530" s="52"/>
      <c r="M530" s="52"/>
      <c r="N530" s="52"/>
      <c r="O530" s="41"/>
      <c r="P530" s="41"/>
      <c r="Q530" s="41"/>
      <c r="R530" s="41"/>
      <c r="S530" s="41"/>
      <c r="T530" s="41"/>
      <c r="U530" s="41"/>
      <c r="V530" s="41"/>
      <c r="W530" s="41"/>
      <c r="X530" s="41"/>
    </row>
    <row r="531" spans="2:24" ht="15.75" x14ac:dyDescent="0.25">
      <c r="B531" s="52"/>
      <c r="C531" s="52"/>
      <c r="D531" s="52"/>
      <c r="E531" s="52"/>
      <c r="F531" s="52"/>
      <c r="G531" s="52"/>
      <c r="H531" s="52"/>
      <c r="I531" s="52"/>
      <c r="J531" s="52"/>
      <c r="K531" s="52"/>
      <c r="L531" s="52"/>
      <c r="M531" s="52"/>
      <c r="N531" s="52"/>
      <c r="O531" s="41"/>
      <c r="P531" s="41"/>
      <c r="Q531" s="41"/>
      <c r="R531" s="41"/>
      <c r="S531" s="41"/>
      <c r="T531" s="41"/>
      <c r="U531" s="41"/>
      <c r="V531" s="41"/>
      <c r="W531" s="41"/>
      <c r="X531" s="41"/>
    </row>
    <row r="532" spans="2:24" ht="15.75" x14ac:dyDescent="0.25">
      <c r="B532" s="52"/>
      <c r="C532" s="52"/>
      <c r="D532" s="52"/>
      <c r="E532" s="52"/>
      <c r="F532" s="52"/>
      <c r="G532" s="52"/>
      <c r="H532" s="52"/>
      <c r="I532" s="52"/>
      <c r="J532" s="52"/>
      <c r="K532" s="52"/>
      <c r="L532" s="52"/>
      <c r="M532" s="52"/>
      <c r="N532" s="52"/>
      <c r="O532" s="41"/>
      <c r="P532" s="41"/>
      <c r="Q532" s="41"/>
      <c r="R532" s="41"/>
      <c r="S532" s="41"/>
      <c r="T532" s="41"/>
      <c r="U532" s="41"/>
      <c r="V532" s="41"/>
      <c r="W532" s="41"/>
      <c r="X532" s="41"/>
    </row>
    <row r="533" spans="2:24" ht="15.75" x14ac:dyDescent="0.25">
      <c r="B533" s="52"/>
      <c r="C533" s="52"/>
      <c r="D533" s="52"/>
      <c r="E533" s="52"/>
      <c r="F533" s="52"/>
      <c r="G533" s="52"/>
      <c r="H533" s="52"/>
      <c r="I533" s="52"/>
      <c r="J533" s="52"/>
      <c r="K533" s="52"/>
      <c r="L533" s="52"/>
      <c r="M533" s="52"/>
      <c r="N533" s="52"/>
      <c r="O533" s="41"/>
      <c r="P533" s="41"/>
      <c r="Q533" s="41"/>
      <c r="R533" s="41"/>
      <c r="S533" s="41"/>
      <c r="T533" s="41"/>
      <c r="U533" s="41"/>
      <c r="V533" s="41"/>
      <c r="W533" s="41"/>
      <c r="X533" s="41"/>
    </row>
    <row r="534" spans="2:24" ht="15.75" x14ac:dyDescent="0.25">
      <c r="B534" s="52"/>
      <c r="C534" s="52"/>
      <c r="D534" s="52"/>
      <c r="E534" s="52"/>
      <c r="F534" s="52"/>
      <c r="G534" s="52"/>
      <c r="H534" s="52"/>
      <c r="I534" s="52"/>
      <c r="J534" s="52"/>
      <c r="K534" s="52"/>
      <c r="L534" s="52"/>
      <c r="M534" s="52"/>
      <c r="N534" s="52"/>
      <c r="O534" s="41"/>
      <c r="P534" s="41"/>
      <c r="Q534" s="41"/>
      <c r="R534" s="41"/>
      <c r="S534" s="41"/>
      <c r="T534" s="41"/>
      <c r="U534" s="41"/>
      <c r="V534" s="41"/>
      <c r="W534" s="41"/>
      <c r="X534" s="41"/>
    </row>
    <row r="535" spans="2:24" ht="15.75" x14ac:dyDescent="0.25">
      <c r="B535" s="52"/>
      <c r="C535" s="52"/>
      <c r="D535" s="52"/>
      <c r="E535" s="52"/>
      <c r="F535" s="52"/>
      <c r="G535" s="52"/>
      <c r="H535" s="52"/>
      <c r="I535" s="52"/>
      <c r="J535" s="52"/>
      <c r="K535" s="52"/>
      <c r="L535" s="52"/>
      <c r="M535" s="52"/>
      <c r="N535" s="52"/>
      <c r="O535" s="41"/>
      <c r="P535" s="41"/>
      <c r="Q535" s="41"/>
      <c r="R535" s="41"/>
      <c r="S535" s="41"/>
      <c r="T535" s="41"/>
      <c r="U535" s="41"/>
      <c r="V535" s="41"/>
      <c r="W535" s="41"/>
      <c r="X535" s="41"/>
    </row>
    <row r="536" spans="2:24" ht="15.75" x14ac:dyDescent="0.25">
      <c r="B536" s="52"/>
      <c r="C536" s="52"/>
      <c r="D536" s="52"/>
      <c r="E536" s="52"/>
      <c r="F536" s="52"/>
      <c r="G536" s="52"/>
      <c r="H536" s="52"/>
      <c r="I536" s="52"/>
      <c r="J536" s="52"/>
      <c r="K536" s="52"/>
      <c r="L536" s="52"/>
      <c r="M536" s="52"/>
      <c r="N536" s="52"/>
      <c r="O536" s="41"/>
      <c r="P536" s="41"/>
      <c r="Q536" s="41"/>
      <c r="R536" s="41"/>
      <c r="S536" s="41"/>
      <c r="T536" s="41"/>
      <c r="U536" s="41"/>
      <c r="V536" s="41"/>
      <c r="W536" s="41"/>
      <c r="X536" s="41"/>
    </row>
    <row r="537" spans="2:24" ht="15.75" x14ac:dyDescent="0.25">
      <c r="B537" s="52"/>
      <c r="C537" s="52"/>
      <c r="D537" s="52"/>
      <c r="E537" s="52"/>
      <c r="F537" s="52"/>
      <c r="G537" s="52"/>
      <c r="H537" s="52"/>
      <c r="I537" s="52"/>
      <c r="J537" s="52"/>
      <c r="K537" s="52"/>
      <c r="L537" s="52"/>
      <c r="M537" s="52"/>
      <c r="N537" s="52"/>
      <c r="O537" s="41"/>
      <c r="P537" s="41"/>
      <c r="Q537" s="41"/>
      <c r="R537" s="41"/>
      <c r="S537" s="41"/>
      <c r="T537" s="41"/>
      <c r="U537" s="41"/>
      <c r="V537" s="41"/>
      <c r="W537" s="41"/>
      <c r="X537" s="41"/>
    </row>
    <row r="538" spans="2:24" ht="15.75" x14ac:dyDescent="0.25">
      <c r="B538" s="52"/>
      <c r="C538" s="52"/>
      <c r="D538" s="52"/>
      <c r="E538" s="52"/>
      <c r="F538" s="52"/>
      <c r="G538" s="52"/>
      <c r="H538" s="52"/>
      <c r="I538" s="52"/>
      <c r="J538" s="52"/>
      <c r="K538" s="52"/>
      <c r="L538" s="52"/>
      <c r="M538" s="52"/>
      <c r="N538" s="52"/>
      <c r="O538" s="41"/>
      <c r="P538" s="41"/>
      <c r="Q538" s="41"/>
      <c r="R538" s="41"/>
      <c r="S538" s="41"/>
      <c r="T538" s="41"/>
      <c r="U538" s="41"/>
      <c r="V538" s="41"/>
      <c r="W538" s="41"/>
      <c r="X538" s="41"/>
    </row>
    <row r="539" spans="2:24" ht="15.75" x14ac:dyDescent="0.25">
      <c r="B539" s="52"/>
      <c r="C539" s="52"/>
      <c r="D539" s="52"/>
      <c r="E539" s="52"/>
      <c r="F539" s="52"/>
      <c r="G539" s="52"/>
      <c r="H539" s="52"/>
      <c r="I539" s="52"/>
      <c r="J539" s="52"/>
      <c r="K539" s="52"/>
      <c r="L539" s="52"/>
      <c r="M539" s="52"/>
      <c r="N539" s="52"/>
      <c r="O539" s="41"/>
      <c r="P539" s="41"/>
      <c r="Q539" s="41"/>
      <c r="R539" s="41"/>
      <c r="S539" s="41"/>
      <c r="T539" s="41"/>
      <c r="U539" s="41"/>
      <c r="V539" s="41"/>
      <c r="W539" s="41"/>
      <c r="X539" s="41"/>
    </row>
    <row r="540" spans="2:24" ht="15.75" x14ac:dyDescent="0.25">
      <c r="B540" s="52"/>
      <c r="C540" s="52"/>
      <c r="D540" s="52"/>
      <c r="E540" s="52"/>
      <c r="F540" s="52"/>
      <c r="G540" s="52"/>
      <c r="H540" s="52"/>
      <c r="I540" s="52"/>
      <c r="J540" s="52"/>
      <c r="K540" s="52"/>
      <c r="L540" s="52"/>
      <c r="M540" s="52"/>
      <c r="N540" s="52"/>
      <c r="O540" s="41"/>
      <c r="P540" s="41"/>
      <c r="Q540" s="41"/>
      <c r="R540" s="41"/>
      <c r="S540" s="41"/>
      <c r="T540" s="41"/>
      <c r="U540" s="41"/>
      <c r="V540" s="41"/>
      <c r="W540" s="41"/>
      <c r="X540" s="41"/>
    </row>
    <row r="541" spans="2:24" ht="15.75" x14ac:dyDescent="0.25">
      <c r="B541" s="52"/>
      <c r="C541" s="52"/>
      <c r="D541" s="52"/>
      <c r="E541" s="52"/>
      <c r="F541" s="52"/>
      <c r="G541" s="52"/>
      <c r="H541" s="52"/>
      <c r="I541" s="52"/>
      <c r="J541" s="52"/>
      <c r="K541" s="52"/>
      <c r="L541" s="52"/>
      <c r="M541" s="52"/>
      <c r="N541" s="52"/>
      <c r="O541" s="41"/>
      <c r="P541" s="41"/>
      <c r="Q541" s="41"/>
      <c r="R541" s="41"/>
      <c r="S541" s="41"/>
      <c r="T541" s="41"/>
      <c r="U541" s="41"/>
      <c r="V541" s="41"/>
      <c r="W541" s="41"/>
      <c r="X541" s="41"/>
    </row>
    <row r="542" spans="2:24" ht="15.75" x14ac:dyDescent="0.25">
      <c r="B542" s="52"/>
      <c r="C542" s="52"/>
      <c r="D542" s="52"/>
      <c r="E542" s="52"/>
      <c r="F542" s="52"/>
      <c r="G542" s="52"/>
      <c r="H542" s="52"/>
      <c r="I542" s="52"/>
      <c r="J542" s="52"/>
      <c r="K542" s="52"/>
      <c r="L542" s="52"/>
      <c r="M542" s="52"/>
      <c r="N542" s="52"/>
      <c r="O542" s="41"/>
      <c r="P542" s="41"/>
      <c r="Q542" s="41"/>
      <c r="R542" s="41"/>
      <c r="S542" s="41"/>
      <c r="T542" s="41"/>
      <c r="U542" s="41"/>
      <c r="V542" s="41"/>
      <c r="W542" s="41"/>
      <c r="X542" s="41"/>
    </row>
    <row r="543" spans="2:24" ht="15.75" x14ac:dyDescent="0.25">
      <c r="B543" s="52"/>
      <c r="C543" s="52"/>
      <c r="D543" s="52"/>
      <c r="E543" s="52"/>
      <c r="F543" s="52"/>
      <c r="G543" s="52"/>
      <c r="H543" s="52"/>
      <c r="I543" s="52"/>
      <c r="J543" s="52"/>
      <c r="K543" s="52"/>
      <c r="L543" s="52"/>
      <c r="M543" s="52"/>
      <c r="N543" s="52"/>
      <c r="O543" s="41"/>
      <c r="P543" s="41"/>
      <c r="Q543" s="41"/>
      <c r="R543" s="41"/>
      <c r="S543" s="41"/>
      <c r="T543" s="41"/>
      <c r="U543" s="41"/>
      <c r="V543" s="41"/>
      <c r="W543" s="41"/>
      <c r="X543" s="41"/>
    </row>
    <row r="544" spans="2:24" ht="15.75" x14ac:dyDescent="0.25">
      <c r="B544" s="52"/>
      <c r="C544" s="52"/>
      <c r="D544" s="52"/>
      <c r="E544" s="52"/>
      <c r="F544" s="52"/>
      <c r="G544" s="52"/>
      <c r="H544" s="52"/>
      <c r="I544" s="52"/>
      <c r="J544" s="52"/>
      <c r="K544" s="52"/>
      <c r="L544" s="52"/>
      <c r="M544" s="52"/>
      <c r="N544" s="52"/>
      <c r="O544" s="41"/>
      <c r="P544" s="41"/>
      <c r="Q544" s="41"/>
      <c r="R544" s="41"/>
      <c r="S544" s="41"/>
      <c r="T544" s="41"/>
      <c r="U544" s="41"/>
      <c r="V544" s="41"/>
      <c r="W544" s="41"/>
      <c r="X544" s="41"/>
    </row>
    <row r="545" spans="2:24" ht="15.75" x14ac:dyDescent="0.25">
      <c r="B545" s="52"/>
      <c r="C545" s="52"/>
      <c r="D545" s="52"/>
      <c r="E545" s="52"/>
      <c r="F545" s="52"/>
      <c r="G545" s="52"/>
      <c r="H545" s="52"/>
      <c r="I545" s="52"/>
      <c r="J545" s="52"/>
      <c r="K545" s="52"/>
      <c r="L545" s="52"/>
      <c r="M545" s="52"/>
      <c r="N545" s="52"/>
      <c r="O545" s="41"/>
      <c r="P545" s="41"/>
      <c r="Q545" s="41"/>
      <c r="R545" s="41"/>
      <c r="S545" s="41"/>
      <c r="T545" s="41"/>
      <c r="U545" s="41"/>
      <c r="V545" s="41"/>
      <c r="W545" s="41"/>
      <c r="X545" s="41"/>
    </row>
    <row r="546" spans="2:24" ht="15.75" x14ac:dyDescent="0.25">
      <c r="B546" s="52"/>
      <c r="C546" s="52"/>
      <c r="D546" s="52"/>
      <c r="E546" s="52"/>
      <c r="F546" s="52"/>
      <c r="G546" s="52"/>
      <c r="H546" s="52"/>
      <c r="I546" s="52"/>
      <c r="J546" s="52"/>
      <c r="K546" s="52"/>
      <c r="L546" s="52"/>
      <c r="M546" s="52"/>
      <c r="N546" s="52"/>
      <c r="O546" s="41"/>
      <c r="P546" s="41"/>
      <c r="Q546" s="41"/>
      <c r="R546" s="41"/>
      <c r="S546" s="41"/>
      <c r="T546" s="41"/>
      <c r="U546" s="41"/>
      <c r="V546" s="41"/>
      <c r="W546" s="41"/>
      <c r="X546" s="41"/>
    </row>
    <row r="547" spans="2:24" ht="15.75" x14ac:dyDescent="0.25">
      <c r="B547" s="52"/>
      <c r="C547" s="52"/>
      <c r="D547" s="52"/>
      <c r="E547" s="52"/>
      <c r="F547" s="52"/>
      <c r="G547" s="52"/>
      <c r="H547" s="52"/>
      <c r="I547" s="52"/>
      <c r="J547" s="52"/>
      <c r="K547" s="52"/>
      <c r="L547" s="52"/>
      <c r="M547" s="52"/>
      <c r="N547" s="52"/>
      <c r="O547" s="41"/>
      <c r="P547" s="41"/>
      <c r="Q547" s="41"/>
      <c r="R547" s="41"/>
      <c r="S547" s="41"/>
      <c r="T547" s="41"/>
      <c r="U547" s="41"/>
      <c r="V547" s="41"/>
      <c r="W547" s="41"/>
      <c r="X547" s="41"/>
    </row>
    <row r="548" spans="2:24" ht="15.75" x14ac:dyDescent="0.25">
      <c r="B548" s="52"/>
      <c r="C548" s="52"/>
      <c r="D548" s="52"/>
      <c r="E548" s="52"/>
      <c r="F548" s="52"/>
      <c r="G548" s="52"/>
      <c r="H548" s="52"/>
      <c r="I548" s="52"/>
      <c r="J548" s="52"/>
      <c r="K548" s="52"/>
      <c r="L548" s="52"/>
      <c r="M548" s="52"/>
      <c r="N548" s="52"/>
      <c r="O548" s="41"/>
      <c r="P548" s="41"/>
      <c r="Q548" s="41"/>
      <c r="R548" s="41"/>
      <c r="S548" s="41"/>
      <c r="T548" s="41"/>
      <c r="U548" s="41"/>
      <c r="V548" s="41"/>
      <c r="W548" s="41"/>
      <c r="X548" s="41"/>
    </row>
    <row r="549" spans="2:24" ht="15.75" x14ac:dyDescent="0.25">
      <c r="B549" s="52"/>
      <c r="C549" s="52"/>
      <c r="D549" s="52"/>
      <c r="E549" s="52"/>
      <c r="F549" s="52"/>
      <c r="G549" s="52"/>
      <c r="H549" s="52"/>
      <c r="I549" s="52"/>
      <c r="J549" s="52"/>
      <c r="K549" s="52"/>
      <c r="L549" s="52"/>
      <c r="M549" s="52"/>
      <c r="N549" s="52"/>
      <c r="O549" s="41"/>
      <c r="P549" s="41"/>
      <c r="Q549" s="41"/>
      <c r="R549" s="41"/>
      <c r="S549" s="41"/>
      <c r="T549" s="41"/>
      <c r="U549" s="41"/>
      <c r="V549" s="41"/>
      <c r="W549" s="41"/>
      <c r="X549" s="41"/>
    </row>
    <row r="550" spans="2:24" ht="15.75" x14ac:dyDescent="0.25">
      <c r="B550" s="52"/>
      <c r="C550" s="52"/>
      <c r="D550" s="52"/>
      <c r="E550" s="52"/>
      <c r="F550" s="52"/>
      <c r="G550" s="52"/>
      <c r="H550" s="52"/>
      <c r="I550" s="52"/>
      <c r="J550" s="52"/>
      <c r="K550" s="52"/>
      <c r="L550" s="52"/>
      <c r="M550" s="52"/>
      <c r="N550" s="52"/>
      <c r="O550" s="41"/>
      <c r="P550" s="41"/>
      <c r="Q550" s="41"/>
      <c r="R550" s="41"/>
      <c r="S550" s="41"/>
      <c r="T550" s="41"/>
      <c r="U550" s="41"/>
      <c r="V550" s="41"/>
      <c r="W550" s="41"/>
      <c r="X550" s="41"/>
    </row>
    <row r="551" spans="2:24" ht="15.75" x14ac:dyDescent="0.25">
      <c r="B551" s="52"/>
      <c r="C551" s="52"/>
      <c r="D551" s="52"/>
      <c r="E551" s="52"/>
      <c r="F551" s="52"/>
      <c r="G551" s="52"/>
      <c r="H551" s="52"/>
      <c r="I551" s="52"/>
      <c r="J551" s="52"/>
      <c r="K551" s="52"/>
      <c r="L551" s="52"/>
      <c r="M551" s="52"/>
      <c r="N551" s="52"/>
      <c r="O551" s="41"/>
      <c r="P551" s="41"/>
      <c r="Q551" s="41"/>
      <c r="R551" s="41"/>
      <c r="S551" s="41"/>
      <c r="T551" s="41"/>
      <c r="U551" s="41"/>
      <c r="V551" s="41"/>
      <c r="W551" s="41"/>
      <c r="X551" s="41"/>
    </row>
    <row r="552" spans="2:24" ht="15.75" x14ac:dyDescent="0.25">
      <c r="B552" s="52"/>
      <c r="C552" s="52"/>
      <c r="D552" s="52"/>
      <c r="E552" s="52"/>
      <c r="F552" s="52"/>
      <c r="G552" s="52"/>
      <c r="H552" s="52"/>
      <c r="I552" s="52"/>
      <c r="J552" s="52"/>
      <c r="K552" s="52"/>
      <c r="L552" s="52"/>
      <c r="M552" s="52"/>
      <c r="N552" s="52"/>
      <c r="O552" s="41"/>
      <c r="P552" s="41"/>
      <c r="Q552" s="41"/>
      <c r="R552" s="41"/>
      <c r="S552" s="41"/>
      <c r="T552" s="41"/>
      <c r="U552" s="41"/>
      <c r="V552" s="41"/>
      <c r="W552" s="41"/>
      <c r="X552" s="41"/>
    </row>
    <row r="553" spans="2:24" ht="15.75" x14ac:dyDescent="0.25">
      <c r="B553" s="52"/>
      <c r="C553" s="52"/>
      <c r="D553" s="52"/>
      <c r="E553" s="52"/>
      <c r="F553" s="52"/>
      <c r="G553" s="52"/>
      <c r="H553" s="52"/>
      <c r="I553" s="52"/>
      <c r="J553" s="52"/>
      <c r="K553" s="52"/>
      <c r="L553" s="52"/>
      <c r="M553" s="52"/>
      <c r="N553" s="52"/>
      <c r="O553" s="41"/>
      <c r="P553" s="41"/>
      <c r="Q553" s="41"/>
      <c r="R553" s="41"/>
      <c r="S553" s="41"/>
      <c r="T553" s="41"/>
      <c r="U553" s="41"/>
      <c r="V553" s="41"/>
      <c r="W553" s="41"/>
      <c r="X553" s="41"/>
    </row>
    <row r="554" spans="2:24" ht="15.75" x14ac:dyDescent="0.25">
      <c r="B554" s="52"/>
      <c r="C554" s="52"/>
      <c r="D554" s="52"/>
      <c r="E554" s="52"/>
      <c r="F554" s="52"/>
      <c r="G554" s="52"/>
      <c r="H554" s="52"/>
      <c r="I554" s="52"/>
      <c r="J554" s="52"/>
      <c r="K554" s="52"/>
      <c r="L554" s="52"/>
      <c r="M554" s="52"/>
      <c r="N554" s="52"/>
      <c r="O554" s="41"/>
      <c r="P554" s="41"/>
      <c r="Q554" s="41"/>
      <c r="R554" s="41"/>
      <c r="S554" s="41"/>
      <c r="T554" s="41"/>
      <c r="U554" s="41"/>
      <c r="V554" s="41"/>
      <c r="W554" s="41"/>
      <c r="X554" s="41"/>
    </row>
    <row r="555" spans="2:24" ht="15.75" x14ac:dyDescent="0.25">
      <c r="B555" s="52"/>
      <c r="C555" s="52"/>
      <c r="D555" s="52"/>
      <c r="E555" s="52"/>
      <c r="F555" s="52"/>
      <c r="G555" s="52"/>
      <c r="H555" s="52"/>
      <c r="I555" s="52"/>
      <c r="J555" s="52"/>
      <c r="K555" s="52"/>
      <c r="L555" s="52"/>
      <c r="M555" s="52"/>
      <c r="N555" s="52"/>
      <c r="O555" s="41"/>
      <c r="P555" s="41"/>
      <c r="Q555" s="41"/>
      <c r="R555" s="41"/>
      <c r="S555" s="41"/>
      <c r="T555" s="41"/>
      <c r="U555" s="41"/>
      <c r="V555" s="41"/>
      <c r="W555" s="41"/>
      <c r="X555" s="41"/>
    </row>
    <row r="556" spans="2:24" ht="15.75" x14ac:dyDescent="0.25">
      <c r="B556" s="52"/>
      <c r="C556" s="52"/>
      <c r="D556" s="52"/>
      <c r="E556" s="52"/>
      <c r="F556" s="52"/>
      <c r="G556" s="52"/>
      <c r="H556" s="52"/>
      <c r="I556" s="52"/>
      <c r="J556" s="52"/>
      <c r="K556" s="52"/>
      <c r="L556" s="52"/>
      <c r="M556" s="52"/>
      <c r="N556" s="52"/>
      <c r="O556" s="41"/>
      <c r="P556" s="41"/>
      <c r="Q556" s="41"/>
      <c r="R556" s="41"/>
      <c r="S556" s="41"/>
      <c r="T556" s="41"/>
      <c r="U556" s="41"/>
      <c r="V556" s="41"/>
      <c r="W556" s="41"/>
      <c r="X556" s="41"/>
    </row>
    <row r="557" spans="2:24" ht="15.75" x14ac:dyDescent="0.25">
      <c r="B557" s="52"/>
      <c r="C557" s="52"/>
      <c r="D557" s="52"/>
      <c r="E557" s="52"/>
      <c r="F557" s="52"/>
      <c r="G557" s="52"/>
      <c r="H557" s="52"/>
      <c r="I557" s="52"/>
      <c r="J557" s="52"/>
      <c r="K557" s="52"/>
      <c r="L557" s="52"/>
      <c r="M557" s="52"/>
      <c r="N557" s="52"/>
      <c r="O557" s="41"/>
      <c r="P557" s="41"/>
      <c r="Q557" s="41"/>
      <c r="R557" s="41"/>
      <c r="S557" s="41"/>
      <c r="T557" s="41"/>
      <c r="U557" s="41"/>
      <c r="V557" s="41"/>
      <c r="W557" s="41"/>
      <c r="X557" s="41"/>
    </row>
    <row r="558" spans="2:24" ht="15.75" x14ac:dyDescent="0.25">
      <c r="B558" s="52"/>
      <c r="C558" s="52"/>
      <c r="D558" s="52"/>
      <c r="E558" s="52"/>
      <c r="F558" s="52"/>
      <c r="G558" s="52"/>
      <c r="H558" s="52"/>
      <c r="I558" s="52"/>
      <c r="J558" s="52"/>
      <c r="K558" s="52"/>
      <c r="L558" s="52"/>
      <c r="M558" s="52"/>
      <c r="N558" s="52"/>
      <c r="O558" s="41"/>
      <c r="P558" s="41"/>
      <c r="Q558" s="41"/>
      <c r="R558" s="41"/>
      <c r="S558" s="41"/>
      <c r="T558" s="41"/>
      <c r="U558" s="41"/>
      <c r="V558" s="41"/>
      <c r="W558" s="41"/>
      <c r="X558" s="41"/>
    </row>
    <row r="559" spans="2:24" ht="15.75" x14ac:dyDescent="0.25">
      <c r="B559" s="52"/>
      <c r="C559" s="52"/>
      <c r="D559" s="52"/>
      <c r="E559" s="52"/>
      <c r="F559" s="52"/>
      <c r="G559" s="52"/>
      <c r="H559" s="52"/>
      <c r="I559" s="52"/>
      <c r="J559" s="52"/>
      <c r="K559" s="52"/>
      <c r="L559" s="52"/>
      <c r="M559" s="52"/>
      <c r="N559" s="52"/>
      <c r="O559" s="41"/>
      <c r="P559" s="41"/>
      <c r="Q559" s="41"/>
      <c r="R559" s="41"/>
      <c r="S559" s="41"/>
      <c r="T559" s="41"/>
      <c r="U559" s="41"/>
      <c r="V559" s="41"/>
      <c r="W559" s="41"/>
      <c r="X559" s="41"/>
    </row>
    <row r="560" spans="2:24" ht="15.75" x14ac:dyDescent="0.25">
      <c r="B560" s="52"/>
      <c r="C560" s="52"/>
      <c r="D560" s="52"/>
      <c r="E560" s="52"/>
      <c r="F560" s="52"/>
      <c r="G560" s="52"/>
      <c r="H560" s="52"/>
      <c r="I560" s="52"/>
      <c r="J560" s="52"/>
      <c r="K560" s="52"/>
      <c r="L560" s="52"/>
      <c r="M560" s="52"/>
      <c r="N560" s="52"/>
      <c r="O560" s="41"/>
      <c r="P560" s="41"/>
      <c r="Q560" s="41"/>
      <c r="R560" s="41"/>
      <c r="S560" s="41"/>
      <c r="T560" s="41"/>
      <c r="U560" s="41"/>
      <c r="V560" s="41"/>
      <c r="W560" s="41"/>
      <c r="X560" s="41"/>
    </row>
    <row r="561" spans="2:24" ht="15.75" x14ac:dyDescent="0.25">
      <c r="B561" s="52"/>
      <c r="C561" s="52"/>
      <c r="D561" s="52"/>
      <c r="E561" s="52"/>
      <c r="F561" s="52"/>
      <c r="G561" s="52"/>
      <c r="H561" s="52"/>
      <c r="I561" s="52"/>
      <c r="J561" s="52"/>
      <c r="K561" s="52"/>
      <c r="L561" s="52"/>
      <c r="M561" s="52"/>
      <c r="N561" s="52"/>
      <c r="O561" s="41"/>
      <c r="P561" s="41"/>
      <c r="Q561" s="41"/>
      <c r="R561" s="41"/>
      <c r="S561" s="41"/>
      <c r="T561" s="41"/>
      <c r="U561" s="41"/>
      <c r="V561" s="41"/>
      <c r="W561" s="41"/>
      <c r="X561" s="41"/>
    </row>
    <row r="562" spans="2:24" ht="15.75" x14ac:dyDescent="0.25">
      <c r="B562" s="52"/>
      <c r="C562" s="52"/>
      <c r="D562" s="52"/>
      <c r="E562" s="52"/>
      <c r="F562" s="52"/>
      <c r="G562" s="52"/>
      <c r="H562" s="52"/>
      <c r="I562" s="52"/>
      <c r="J562" s="52"/>
      <c r="K562" s="52"/>
      <c r="L562" s="52"/>
      <c r="M562" s="52"/>
      <c r="N562" s="52"/>
      <c r="O562" s="41"/>
      <c r="P562" s="41"/>
      <c r="Q562" s="41"/>
      <c r="R562" s="41"/>
      <c r="S562" s="41"/>
      <c r="T562" s="41"/>
      <c r="U562" s="41"/>
      <c r="V562" s="41"/>
      <c r="W562" s="41"/>
      <c r="X562" s="41"/>
    </row>
    <row r="563" spans="2:24" ht="15.75" x14ac:dyDescent="0.25">
      <c r="B563" s="52"/>
      <c r="C563" s="52"/>
      <c r="D563" s="52"/>
      <c r="E563" s="52"/>
      <c r="F563" s="52"/>
      <c r="G563" s="52"/>
      <c r="H563" s="52"/>
      <c r="I563" s="52"/>
      <c r="J563" s="52"/>
      <c r="K563" s="52"/>
      <c r="L563" s="52"/>
      <c r="M563" s="52"/>
      <c r="N563" s="52"/>
      <c r="O563" s="41"/>
      <c r="P563" s="41"/>
      <c r="Q563" s="41"/>
      <c r="R563" s="41"/>
      <c r="S563" s="41"/>
      <c r="T563" s="41"/>
      <c r="U563" s="41"/>
      <c r="V563" s="41"/>
      <c r="W563" s="41"/>
      <c r="X563" s="41"/>
    </row>
    <row r="564" spans="2:24" ht="15.75" x14ac:dyDescent="0.25">
      <c r="B564" s="52"/>
      <c r="C564" s="52"/>
      <c r="D564" s="52"/>
      <c r="E564" s="52"/>
      <c r="F564" s="52"/>
      <c r="G564" s="52"/>
      <c r="H564" s="52"/>
      <c r="I564" s="52"/>
      <c r="J564" s="52"/>
      <c r="K564" s="52"/>
      <c r="L564" s="52"/>
      <c r="M564" s="52"/>
      <c r="N564" s="52"/>
      <c r="O564" s="41"/>
      <c r="P564" s="41"/>
      <c r="Q564" s="41"/>
      <c r="R564" s="41"/>
      <c r="S564" s="41"/>
      <c r="T564" s="41"/>
      <c r="U564" s="41"/>
      <c r="V564" s="41"/>
      <c r="W564" s="41"/>
      <c r="X564" s="41"/>
    </row>
    <row r="565" spans="2:24" ht="15.75" x14ac:dyDescent="0.25">
      <c r="B565" s="52"/>
      <c r="C565" s="52"/>
      <c r="D565" s="52"/>
      <c r="E565" s="52"/>
      <c r="F565" s="52"/>
      <c r="G565" s="52"/>
      <c r="H565" s="52"/>
      <c r="I565" s="52"/>
      <c r="J565" s="52"/>
      <c r="K565" s="52"/>
      <c r="L565" s="52"/>
      <c r="M565" s="52"/>
      <c r="N565" s="52"/>
      <c r="O565" s="41"/>
      <c r="P565" s="41"/>
      <c r="Q565" s="41"/>
      <c r="R565" s="41"/>
      <c r="S565" s="41"/>
      <c r="T565" s="41"/>
      <c r="U565" s="41"/>
      <c r="V565" s="41"/>
      <c r="W565" s="41"/>
      <c r="X565" s="41"/>
    </row>
    <row r="566" spans="2:24" ht="15.75" x14ac:dyDescent="0.25">
      <c r="B566" s="52"/>
      <c r="C566" s="52"/>
      <c r="D566" s="52"/>
      <c r="E566" s="52"/>
      <c r="F566" s="52"/>
      <c r="G566" s="52"/>
      <c r="H566" s="52"/>
      <c r="I566" s="52"/>
      <c r="J566" s="52"/>
      <c r="K566" s="52"/>
      <c r="L566" s="52"/>
      <c r="M566" s="52"/>
      <c r="N566" s="52"/>
      <c r="O566" s="41"/>
      <c r="P566" s="41"/>
      <c r="Q566" s="41"/>
      <c r="R566" s="41"/>
      <c r="S566" s="41"/>
      <c r="T566" s="41"/>
      <c r="U566" s="41"/>
      <c r="V566" s="41"/>
      <c r="W566" s="41"/>
      <c r="X566" s="41"/>
    </row>
    <row r="567" spans="2:24" ht="15.75" x14ac:dyDescent="0.25">
      <c r="B567" s="52"/>
      <c r="C567" s="52"/>
      <c r="D567" s="52"/>
      <c r="E567" s="52"/>
      <c r="F567" s="52"/>
      <c r="G567" s="52"/>
      <c r="H567" s="52"/>
      <c r="I567" s="52"/>
      <c r="J567" s="52"/>
      <c r="K567" s="52"/>
      <c r="L567" s="52"/>
      <c r="M567" s="52"/>
      <c r="N567" s="52"/>
      <c r="O567" s="41"/>
      <c r="P567" s="41"/>
      <c r="Q567" s="41"/>
      <c r="R567" s="41"/>
      <c r="S567" s="41"/>
      <c r="T567" s="41"/>
      <c r="U567" s="41"/>
      <c r="V567" s="41"/>
      <c r="W567" s="41"/>
      <c r="X567" s="41"/>
    </row>
    <row r="568" spans="2:24" ht="15.75" x14ac:dyDescent="0.25">
      <c r="B568" s="52"/>
      <c r="C568" s="52"/>
      <c r="D568" s="52"/>
      <c r="E568" s="52"/>
      <c r="F568" s="52"/>
      <c r="G568" s="52"/>
      <c r="H568" s="52"/>
      <c r="I568" s="52"/>
      <c r="J568" s="52"/>
      <c r="K568" s="52"/>
      <c r="L568" s="52"/>
      <c r="M568" s="52"/>
      <c r="N568" s="52"/>
      <c r="O568" s="41"/>
      <c r="P568" s="41"/>
      <c r="Q568" s="41"/>
      <c r="R568" s="41"/>
      <c r="S568" s="41"/>
      <c r="T568" s="41"/>
      <c r="U568" s="41"/>
      <c r="V568" s="41"/>
      <c r="W568" s="41"/>
      <c r="X568" s="41"/>
    </row>
    <row r="569" spans="2:24" ht="15.75" x14ac:dyDescent="0.25">
      <c r="B569" s="52"/>
      <c r="C569" s="52"/>
      <c r="D569" s="52"/>
      <c r="E569" s="52"/>
      <c r="F569" s="52"/>
      <c r="G569" s="52"/>
      <c r="H569" s="52"/>
      <c r="I569" s="52"/>
      <c r="J569" s="52"/>
      <c r="K569" s="52"/>
      <c r="L569" s="52"/>
      <c r="M569" s="52"/>
      <c r="N569" s="52"/>
      <c r="O569" s="41"/>
      <c r="P569" s="41"/>
      <c r="Q569" s="41"/>
      <c r="R569" s="41"/>
      <c r="S569" s="41"/>
      <c r="T569" s="41"/>
      <c r="U569" s="41"/>
      <c r="V569" s="41"/>
      <c r="W569" s="41"/>
      <c r="X569" s="41"/>
    </row>
    <row r="570" spans="2:24" ht="15.75" x14ac:dyDescent="0.25">
      <c r="B570" s="52"/>
      <c r="C570" s="52"/>
      <c r="D570" s="52"/>
      <c r="E570" s="52"/>
      <c r="F570" s="52"/>
      <c r="G570" s="52"/>
      <c r="H570" s="52"/>
      <c r="I570" s="52"/>
      <c r="J570" s="52"/>
      <c r="K570" s="52"/>
      <c r="L570" s="52"/>
      <c r="M570" s="52"/>
      <c r="N570" s="52"/>
      <c r="O570" s="41"/>
      <c r="P570" s="41"/>
      <c r="Q570" s="41"/>
      <c r="R570" s="41"/>
      <c r="S570" s="41"/>
      <c r="T570" s="41"/>
      <c r="U570" s="41"/>
      <c r="V570" s="41"/>
      <c r="W570" s="41"/>
      <c r="X570" s="41"/>
    </row>
    <row r="571" spans="2:24" ht="15.75" x14ac:dyDescent="0.25">
      <c r="B571" s="52"/>
      <c r="C571" s="52"/>
      <c r="D571" s="52"/>
      <c r="E571" s="52"/>
      <c r="F571" s="52"/>
      <c r="G571" s="52"/>
      <c r="H571" s="52"/>
      <c r="I571" s="52"/>
      <c r="J571" s="52"/>
      <c r="K571" s="52"/>
      <c r="L571" s="52"/>
      <c r="M571" s="52"/>
      <c r="N571" s="52"/>
      <c r="O571" s="41"/>
      <c r="P571" s="41"/>
      <c r="Q571" s="41"/>
      <c r="R571" s="41"/>
      <c r="S571" s="41"/>
      <c r="T571" s="41"/>
      <c r="U571" s="41"/>
      <c r="V571" s="41"/>
      <c r="W571" s="41"/>
      <c r="X571" s="41"/>
    </row>
    <row r="572" spans="2:24" ht="15.75" x14ac:dyDescent="0.25">
      <c r="B572" s="52"/>
      <c r="C572" s="52"/>
      <c r="D572" s="52"/>
      <c r="E572" s="52"/>
      <c r="F572" s="52"/>
      <c r="G572" s="52"/>
      <c r="H572" s="52"/>
      <c r="I572" s="52"/>
      <c r="J572" s="52"/>
      <c r="K572" s="52"/>
      <c r="L572" s="52"/>
      <c r="M572" s="52"/>
      <c r="N572" s="52"/>
      <c r="O572" s="41"/>
      <c r="P572" s="41"/>
      <c r="Q572" s="41"/>
      <c r="R572" s="41"/>
      <c r="S572" s="41"/>
      <c r="T572" s="41"/>
      <c r="U572" s="41"/>
      <c r="V572" s="41"/>
      <c r="W572" s="41"/>
      <c r="X572" s="41"/>
    </row>
    <row r="573" spans="2:24" ht="15.75" x14ac:dyDescent="0.25">
      <c r="B573" s="52"/>
      <c r="C573" s="52"/>
      <c r="D573" s="52"/>
      <c r="E573" s="52"/>
      <c r="F573" s="52"/>
      <c r="G573" s="52"/>
      <c r="H573" s="52"/>
      <c r="I573" s="52"/>
      <c r="J573" s="52"/>
      <c r="K573" s="52"/>
      <c r="L573" s="52"/>
      <c r="M573" s="52"/>
      <c r="N573" s="52"/>
      <c r="O573" s="41"/>
      <c r="P573" s="41"/>
      <c r="Q573" s="41"/>
      <c r="R573" s="41"/>
      <c r="S573" s="41"/>
      <c r="T573" s="41"/>
      <c r="U573" s="41"/>
      <c r="V573" s="41"/>
      <c r="W573" s="41"/>
      <c r="X573" s="41"/>
    </row>
    <row r="574" spans="2:24" ht="15.75" x14ac:dyDescent="0.25">
      <c r="B574" s="52"/>
      <c r="C574" s="52"/>
      <c r="D574" s="52"/>
      <c r="E574" s="52"/>
      <c r="F574" s="52"/>
      <c r="G574" s="52"/>
      <c r="H574" s="52"/>
      <c r="I574" s="52"/>
      <c r="J574" s="52"/>
      <c r="K574" s="52"/>
      <c r="L574" s="52"/>
      <c r="M574" s="52"/>
      <c r="N574" s="52"/>
      <c r="O574" s="41"/>
      <c r="P574" s="41"/>
      <c r="Q574" s="41"/>
      <c r="R574" s="41"/>
      <c r="S574" s="41"/>
      <c r="T574" s="41"/>
      <c r="U574" s="41"/>
      <c r="V574" s="41"/>
      <c r="W574" s="41"/>
      <c r="X574" s="41"/>
    </row>
    <row r="575" spans="2:24" ht="15.75" x14ac:dyDescent="0.25">
      <c r="B575" s="52"/>
      <c r="C575" s="52"/>
      <c r="D575" s="52"/>
      <c r="E575" s="52"/>
      <c r="F575" s="52"/>
      <c r="G575" s="52"/>
      <c r="H575" s="52"/>
      <c r="I575" s="52"/>
      <c r="J575" s="52"/>
      <c r="K575" s="52"/>
      <c r="L575" s="52"/>
      <c r="M575" s="52"/>
      <c r="N575" s="52"/>
      <c r="O575" s="41"/>
      <c r="P575" s="41"/>
      <c r="Q575" s="41"/>
      <c r="R575" s="41"/>
      <c r="S575" s="41"/>
      <c r="T575" s="41"/>
      <c r="U575" s="41"/>
      <c r="V575" s="41"/>
      <c r="W575" s="41"/>
      <c r="X575" s="41"/>
    </row>
    <row r="576" spans="2:24" ht="15.75" x14ac:dyDescent="0.25">
      <c r="B576" s="52"/>
      <c r="C576" s="52"/>
      <c r="D576" s="52"/>
      <c r="E576" s="52"/>
      <c r="F576" s="52"/>
      <c r="G576" s="52"/>
      <c r="H576" s="52"/>
      <c r="I576" s="52"/>
      <c r="J576" s="52"/>
      <c r="K576" s="52"/>
      <c r="L576" s="52"/>
      <c r="M576" s="52"/>
      <c r="N576" s="52"/>
      <c r="O576" s="41"/>
      <c r="P576" s="41"/>
      <c r="Q576" s="41"/>
      <c r="R576" s="41"/>
      <c r="S576" s="41"/>
      <c r="T576" s="41"/>
      <c r="U576" s="41"/>
      <c r="V576" s="41"/>
      <c r="W576" s="41"/>
      <c r="X576" s="41"/>
    </row>
    <row r="577" spans="2:24" ht="15.75" x14ac:dyDescent="0.25">
      <c r="B577" s="52"/>
      <c r="C577" s="52"/>
      <c r="D577" s="52"/>
      <c r="E577" s="52"/>
      <c r="F577" s="52"/>
      <c r="G577" s="52"/>
      <c r="H577" s="52"/>
      <c r="I577" s="52"/>
      <c r="J577" s="52"/>
      <c r="K577" s="52"/>
      <c r="L577" s="52"/>
      <c r="M577" s="52"/>
      <c r="N577" s="52"/>
      <c r="O577" s="41"/>
      <c r="P577" s="41"/>
      <c r="Q577" s="41"/>
      <c r="R577" s="41"/>
      <c r="S577" s="41"/>
      <c r="T577" s="41"/>
      <c r="U577" s="41"/>
      <c r="V577" s="41"/>
      <c r="W577" s="41"/>
      <c r="X577" s="41"/>
    </row>
    <row r="578" spans="2:24" ht="15.75" x14ac:dyDescent="0.25">
      <c r="B578" s="52"/>
      <c r="C578" s="52"/>
      <c r="D578" s="52"/>
      <c r="E578" s="52"/>
      <c r="F578" s="52"/>
      <c r="G578" s="52"/>
      <c r="H578" s="52"/>
      <c r="I578" s="52"/>
      <c r="J578" s="52"/>
      <c r="K578" s="52"/>
      <c r="L578" s="52"/>
      <c r="M578" s="52"/>
      <c r="N578" s="52"/>
      <c r="O578" s="41"/>
      <c r="P578" s="41"/>
      <c r="Q578" s="41"/>
      <c r="R578" s="41"/>
      <c r="S578" s="41"/>
      <c r="T578" s="41"/>
      <c r="U578" s="41"/>
      <c r="V578" s="41"/>
      <c r="W578" s="41"/>
      <c r="X578" s="41"/>
    </row>
    <row r="579" spans="2:24" ht="15.75" x14ac:dyDescent="0.25">
      <c r="B579" s="52"/>
      <c r="C579" s="52"/>
      <c r="D579" s="52"/>
      <c r="E579" s="52"/>
      <c r="F579" s="52"/>
      <c r="G579" s="52"/>
      <c r="H579" s="52"/>
      <c r="I579" s="52"/>
      <c r="J579" s="52"/>
      <c r="K579" s="52"/>
      <c r="L579" s="52"/>
      <c r="M579" s="52"/>
      <c r="N579" s="52"/>
      <c r="O579" s="41"/>
      <c r="P579" s="41"/>
      <c r="Q579" s="41"/>
      <c r="R579" s="41"/>
      <c r="S579" s="41"/>
      <c r="T579" s="41"/>
      <c r="U579" s="41"/>
      <c r="V579" s="41"/>
      <c r="W579" s="41"/>
      <c r="X579" s="41"/>
    </row>
    <row r="580" spans="2:24" ht="15.75" x14ac:dyDescent="0.25">
      <c r="B580" s="52"/>
      <c r="C580" s="52"/>
      <c r="D580" s="52"/>
      <c r="E580" s="52"/>
      <c r="F580" s="52"/>
      <c r="G580" s="52"/>
      <c r="H580" s="52"/>
      <c r="I580" s="52"/>
      <c r="J580" s="52"/>
      <c r="K580" s="52"/>
      <c r="L580" s="52"/>
      <c r="M580" s="52"/>
      <c r="N580" s="52"/>
      <c r="O580" s="41"/>
      <c r="P580" s="41"/>
      <c r="Q580" s="41"/>
      <c r="R580" s="41"/>
      <c r="S580" s="41"/>
      <c r="T580" s="41"/>
      <c r="U580" s="41"/>
      <c r="V580" s="41"/>
      <c r="W580" s="41"/>
      <c r="X580" s="41"/>
    </row>
    <row r="581" spans="2:24" ht="15.75" x14ac:dyDescent="0.25">
      <c r="B581" s="52"/>
      <c r="C581" s="52"/>
      <c r="D581" s="52"/>
      <c r="E581" s="52"/>
      <c r="F581" s="52"/>
      <c r="G581" s="52"/>
      <c r="H581" s="52"/>
      <c r="I581" s="52"/>
      <c r="J581" s="52"/>
      <c r="K581" s="52"/>
      <c r="L581" s="52"/>
      <c r="M581" s="52"/>
      <c r="N581" s="52"/>
      <c r="O581" s="41"/>
      <c r="P581" s="41"/>
      <c r="Q581" s="41"/>
      <c r="R581" s="41"/>
      <c r="S581" s="41"/>
      <c r="T581" s="41"/>
      <c r="U581" s="41"/>
      <c r="V581" s="41"/>
      <c r="W581" s="41"/>
      <c r="X581" s="41"/>
    </row>
    <row r="582" spans="2:24" ht="15.75" x14ac:dyDescent="0.25">
      <c r="B582" s="52"/>
      <c r="C582" s="52"/>
      <c r="D582" s="52"/>
      <c r="E582" s="52"/>
      <c r="F582" s="52"/>
      <c r="G582" s="52"/>
      <c r="H582" s="52"/>
      <c r="I582" s="52"/>
      <c r="J582" s="52"/>
      <c r="K582" s="52"/>
      <c r="L582" s="52"/>
      <c r="M582" s="52"/>
      <c r="N582" s="52"/>
      <c r="O582" s="41"/>
      <c r="P582" s="41"/>
      <c r="Q582" s="41"/>
      <c r="R582" s="41"/>
      <c r="S582" s="41"/>
      <c r="T582" s="41"/>
      <c r="U582" s="41"/>
      <c r="V582" s="41"/>
      <c r="W582" s="41"/>
      <c r="X582" s="41"/>
    </row>
    <row r="583" spans="2:24" ht="15.75" x14ac:dyDescent="0.25">
      <c r="B583" s="52"/>
      <c r="C583" s="52"/>
      <c r="D583" s="52"/>
      <c r="E583" s="52"/>
      <c r="F583" s="52"/>
      <c r="G583" s="52"/>
      <c r="H583" s="52"/>
      <c r="I583" s="52"/>
      <c r="J583" s="52"/>
      <c r="K583" s="52"/>
      <c r="L583" s="52"/>
      <c r="M583" s="52"/>
      <c r="N583" s="52"/>
      <c r="O583" s="41"/>
      <c r="P583" s="41"/>
      <c r="Q583" s="41"/>
      <c r="R583" s="41"/>
      <c r="S583" s="41"/>
      <c r="T583" s="41"/>
      <c r="U583" s="41"/>
      <c r="V583" s="41"/>
      <c r="W583" s="41"/>
      <c r="X583" s="41"/>
    </row>
    <row r="584" spans="2:24" ht="15.75" x14ac:dyDescent="0.25">
      <c r="B584" s="52"/>
      <c r="C584" s="52"/>
      <c r="D584" s="52"/>
      <c r="E584" s="52"/>
      <c r="F584" s="52"/>
      <c r="G584" s="52"/>
      <c r="H584" s="52"/>
      <c r="I584" s="52"/>
      <c r="J584" s="52"/>
      <c r="K584" s="52"/>
      <c r="L584" s="52"/>
      <c r="M584" s="52"/>
      <c r="N584" s="52"/>
      <c r="O584" s="41"/>
      <c r="P584" s="41"/>
      <c r="Q584" s="41"/>
      <c r="R584" s="41"/>
      <c r="S584" s="41"/>
      <c r="T584" s="41"/>
      <c r="U584" s="41"/>
      <c r="V584" s="41"/>
      <c r="W584" s="41"/>
      <c r="X584" s="41"/>
    </row>
    <row r="585" spans="2:24" ht="15.75" x14ac:dyDescent="0.25">
      <c r="B585" s="52"/>
      <c r="C585" s="52"/>
      <c r="D585" s="52"/>
      <c r="E585" s="52"/>
      <c r="F585" s="52"/>
      <c r="G585" s="52"/>
      <c r="H585" s="52"/>
      <c r="I585" s="52"/>
      <c r="J585" s="52"/>
      <c r="K585" s="52"/>
      <c r="L585" s="52"/>
      <c r="M585" s="52"/>
      <c r="N585" s="52"/>
      <c r="O585" s="41"/>
      <c r="P585" s="41"/>
      <c r="Q585" s="41"/>
      <c r="R585" s="41"/>
      <c r="S585" s="41"/>
      <c r="T585" s="41"/>
      <c r="U585" s="41"/>
      <c r="V585" s="41"/>
      <c r="W585" s="41"/>
      <c r="X585" s="41"/>
    </row>
    <row r="586" spans="2:24" ht="15.75" x14ac:dyDescent="0.25">
      <c r="B586" s="52"/>
      <c r="C586" s="52"/>
      <c r="D586" s="52"/>
      <c r="E586" s="52"/>
      <c r="F586" s="52"/>
      <c r="G586" s="52"/>
      <c r="H586" s="52"/>
      <c r="I586" s="52"/>
      <c r="J586" s="52"/>
      <c r="K586" s="52"/>
      <c r="L586" s="52"/>
      <c r="M586" s="52"/>
      <c r="N586" s="52"/>
      <c r="O586" s="41"/>
      <c r="P586" s="41"/>
      <c r="Q586" s="41"/>
      <c r="R586" s="41"/>
      <c r="S586" s="41"/>
      <c r="T586" s="41"/>
      <c r="U586" s="41"/>
      <c r="V586" s="41"/>
      <c r="W586" s="41"/>
      <c r="X586" s="41"/>
    </row>
    <row r="587" spans="2:24" ht="15.75" x14ac:dyDescent="0.25">
      <c r="B587" s="52"/>
      <c r="C587" s="52"/>
      <c r="D587" s="52"/>
      <c r="E587" s="52"/>
      <c r="F587" s="52"/>
      <c r="G587" s="52"/>
      <c r="H587" s="52"/>
      <c r="I587" s="52"/>
      <c r="J587" s="52"/>
      <c r="K587" s="52"/>
      <c r="L587" s="52"/>
      <c r="M587" s="52"/>
      <c r="N587" s="52"/>
      <c r="O587" s="41"/>
      <c r="P587" s="41"/>
      <c r="Q587" s="41"/>
      <c r="R587" s="41"/>
      <c r="S587" s="41"/>
      <c r="T587" s="41"/>
      <c r="U587" s="41"/>
      <c r="V587" s="41"/>
      <c r="W587" s="41"/>
      <c r="X587" s="41"/>
    </row>
    <row r="588" spans="2:24" ht="15.75" x14ac:dyDescent="0.25">
      <c r="B588" s="52"/>
      <c r="C588" s="52"/>
      <c r="D588" s="52"/>
      <c r="E588" s="52"/>
      <c r="F588" s="52"/>
      <c r="G588" s="52"/>
      <c r="H588" s="52"/>
      <c r="I588" s="52"/>
      <c r="J588" s="52"/>
      <c r="K588" s="52"/>
      <c r="L588" s="52"/>
      <c r="M588" s="52"/>
      <c r="N588" s="52"/>
      <c r="O588" s="41"/>
      <c r="P588" s="41"/>
      <c r="Q588" s="41"/>
      <c r="R588" s="41"/>
      <c r="S588" s="41"/>
      <c r="T588" s="41"/>
      <c r="U588" s="41"/>
      <c r="V588" s="41"/>
      <c r="W588" s="41"/>
      <c r="X588" s="41"/>
    </row>
    <row r="589" spans="2:24" ht="15.75" x14ac:dyDescent="0.25">
      <c r="B589" s="52"/>
      <c r="C589" s="52"/>
      <c r="D589" s="52"/>
      <c r="E589" s="52"/>
      <c r="F589" s="52"/>
      <c r="G589" s="52"/>
      <c r="H589" s="52"/>
      <c r="I589" s="52"/>
      <c r="J589" s="52"/>
      <c r="K589" s="52"/>
      <c r="L589" s="52"/>
      <c r="M589" s="52"/>
      <c r="N589" s="52"/>
      <c r="O589" s="41"/>
      <c r="P589" s="41"/>
      <c r="Q589" s="41"/>
      <c r="R589" s="41"/>
      <c r="S589" s="41"/>
      <c r="T589" s="41"/>
      <c r="U589" s="41"/>
      <c r="V589" s="41"/>
      <c r="W589" s="41"/>
      <c r="X589" s="41"/>
    </row>
    <row r="590" spans="2:24" ht="15.75" x14ac:dyDescent="0.25">
      <c r="B590" s="52"/>
      <c r="C590" s="52"/>
      <c r="D590" s="52"/>
      <c r="E590" s="52"/>
      <c r="F590" s="52"/>
      <c r="G590" s="52"/>
      <c r="H590" s="52"/>
      <c r="I590" s="52"/>
      <c r="J590" s="52"/>
      <c r="K590" s="52"/>
      <c r="L590" s="52"/>
      <c r="M590" s="52"/>
      <c r="N590" s="52"/>
      <c r="O590" s="41"/>
      <c r="P590" s="41"/>
      <c r="Q590" s="41"/>
      <c r="R590" s="41"/>
      <c r="S590" s="41"/>
      <c r="T590" s="41"/>
      <c r="U590" s="41"/>
      <c r="V590" s="41"/>
      <c r="W590" s="41"/>
      <c r="X590" s="41"/>
    </row>
    <row r="591" spans="2:24" ht="15.75" x14ac:dyDescent="0.25">
      <c r="B591" s="52"/>
      <c r="C591" s="52"/>
      <c r="D591" s="52"/>
      <c r="E591" s="52"/>
      <c r="F591" s="52"/>
      <c r="G591" s="52"/>
      <c r="H591" s="52"/>
      <c r="I591" s="52"/>
      <c r="J591" s="52"/>
      <c r="K591" s="52"/>
      <c r="L591" s="52"/>
      <c r="M591" s="52"/>
      <c r="N591" s="52"/>
      <c r="O591" s="41"/>
      <c r="P591" s="41"/>
      <c r="Q591" s="41"/>
      <c r="R591" s="41"/>
      <c r="S591" s="41"/>
      <c r="T591" s="41"/>
      <c r="U591" s="41"/>
      <c r="V591" s="41"/>
      <c r="W591" s="41"/>
      <c r="X591" s="41"/>
    </row>
    <row r="592" spans="2:24" ht="15.75" x14ac:dyDescent="0.25">
      <c r="B592" s="52"/>
      <c r="C592" s="52"/>
      <c r="D592" s="52"/>
      <c r="E592" s="52"/>
      <c r="F592" s="52"/>
      <c r="G592" s="52"/>
      <c r="H592" s="52"/>
      <c r="I592" s="52"/>
      <c r="J592" s="52"/>
      <c r="K592" s="52"/>
      <c r="L592" s="52"/>
      <c r="M592" s="52"/>
      <c r="N592" s="52"/>
      <c r="O592" s="41"/>
      <c r="P592" s="41"/>
      <c r="Q592" s="41"/>
      <c r="R592" s="41"/>
      <c r="S592" s="41"/>
      <c r="T592" s="41"/>
      <c r="U592" s="41"/>
      <c r="V592" s="41"/>
      <c r="W592" s="41"/>
      <c r="X592" s="41"/>
    </row>
    <row r="593" spans="2:24" ht="15.75" x14ac:dyDescent="0.25">
      <c r="B593" s="52"/>
      <c r="C593" s="52"/>
      <c r="D593" s="52"/>
      <c r="E593" s="52"/>
      <c r="F593" s="52"/>
      <c r="G593" s="52"/>
      <c r="H593" s="52"/>
      <c r="I593" s="52"/>
      <c r="J593" s="52"/>
      <c r="K593" s="52"/>
      <c r="L593" s="52"/>
      <c r="M593" s="52"/>
      <c r="N593" s="52"/>
      <c r="O593" s="41"/>
      <c r="P593" s="41"/>
      <c r="Q593" s="41"/>
      <c r="R593" s="41"/>
      <c r="S593" s="41"/>
      <c r="T593" s="41"/>
      <c r="U593" s="41"/>
      <c r="V593" s="41"/>
      <c r="W593" s="41"/>
      <c r="X593" s="41"/>
    </row>
    <row r="594" spans="2:24" ht="15.75" x14ac:dyDescent="0.25">
      <c r="B594" s="52"/>
      <c r="C594" s="52"/>
      <c r="D594" s="52"/>
      <c r="E594" s="52"/>
      <c r="F594" s="52"/>
      <c r="G594" s="52"/>
      <c r="H594" s="52"/>
      <c r="I594" s="52"/>
      <c r="J594" s="52"/>
      <c r="K594" s="52"/>
      <c r="L594" s="52"/>
      <c r="M594" s="52"/>
      <c r="N594" s="52"/>
      <c r="O594" s="41"/>
      <c r="P594" s="41"/>
      <c r="Q594" s="41"/>
      <c r="R594" s="41"/>
      <c r="S594" s="41"/>
      <c r="T594" s="41"/>
      <c r="U594" s="41"/>
      <c r="V594" s="41"/>
      <c r="W594" s="41"/>
      <c r="X594" s="41"/>
    </row>
    <row r="595" spans="2:24" ht="15.75" x14ac:dyDescent="0.25">
      <c r="B595" s="52"/>
      <c r="C595" s="52"/>
      <c r="D595" s="52"/>
      <c r="E595" s="52"/>
      <c r="F595" s="52"/>
      <c r="G595" s="52"/>
      <c r="H595" s="52"/>
      <c r="I595" s="52"/>
      <c r="J595" s="52"/>
      <c r="K595" s="52"/>
      <c r="L595" s="52"/>
      <c r="M595" s="52"/>
      <c r="N595" s="52"/>
      <c r="O595" s="41"/>
      <c r="P595" s="41"/>
      <c r="Q595" s="41"/>
      <c r="R595" s="41"/>
      <c r="S595" s="41"/>
      <c r="T595" s="41"/>
      <c r="U595" s="41"/>
      <c r="V595" s="41"/>
      <c r="W595" s="41"/>
      <c r="X595" s="41"/>
    </row>
    <row r="596" spans="2:24" ht="15.75" x14ac:dyDescent="0.25">
      <c r="B596" s="52"/>
      <c r="C596" s="52"/>
      <c r="D596" s="52"/>
      <c r="E596" s="52"/>
      <c r="F596" s="52"/>
      <c r="G596" s="52"/>
      <c r="H596" s="52"/>
      <c r="I596" s="52"/>
      <c r="J596" s="52"/>
      <c r="K596" s="52"/>
      <c r="L596" s="52"/>
      <c r="M596" s="52"/>
      <c r="N596" s="52"/>
      <c r="O596" s="41"/>
      <c r="P596" s="41"/>
      <c r="Q596" s="41"/>
      <c r="R596" s="41"/>
      <c r="S596" s="41"/>
      <c r="T596" s="41"/>
      <c r="U596" s="41"/>
      <c r="V596" s="41"/>
      <c r="W596" s="41"/>
      <c r="X596" s="41"/>
    </row>
    <row r="597" spans="2:24" ht="15.75" x14ac:dyDescent="0.25">
      <c r="B597" s="52"/>
      <c r="C597" s="52"/>
      <c r="D597" s="52"/>
      <c r="E597" s="52"/>
      <c r="F597" s="52"/>
      <c r="G597" s="52"/>
      <c r="H597" s="52"/>
      <c r="I597" s="52"/>
      <c r="J597" s="52"/>
      <c r="K597" s="52"/>
      <c r="L597" s="52"/>
      <c r="M597" s="52"/>
      <c r="N597" s="52"/>
      <c r="O597" s="41"/>
      <c r="P597" s="41"/>
      <c r="Q597" s="41"/>
      <c r="R597" s="41"/>
      <c r="S597" s="41"/>
      <c r="T597" s="41"/>
      <c r="U597" s="41"/>
      <c r="V597" s="41"/>
      <c r="W597" s="41"/>
      <c r="X597" s="41"/>
    </row>
    <row r="598" spans="2:24" ht="15.75" x14ac:dyDescent="0.25">
      <c r="B598" s="52"/>
      <c r="C598" s="52"/>
      <c r="D598" s="52"/>
      <c r="E598" s="52"/>
      <c r="F598" s="52"/>
      <c r="G598" s="52"/>
      <c r="H598" s="52"/>
      <c r="I598" s="52"/>
      <c r="J598" s="52"/>
      <c r="K598" s="52"/>
      <c r="L598" s="52"/>
      <c r="M598" s="52"/>
      <c r="N598" s="52"/>
      <c r="O598" s="41"/>
      <c r="P598" s="41"/>
      <c r="Q598" s="41"/>
      <c r="R598" s="41"/>
      <c r="S598" s="41"/>
      <c r="T598" s="41"/>
      <c r="U598" s="41"/>
      <c r="V598" s="41"/>
      <c r="W598" s="41"/>
      <c r="X598" s="41"/>
    </row>
    <row r="599" spans="2:24" ht="15.75" x14ac:dyDescent="0.25">
      <c r="B599" s="52"/>
      <c r="C599" s="52"/>
      <c r="D599" s="52"/>
      <c r="E599" s="52"/>
      <c r="F599" s="52"/>
      <c r="G599" s="52"/>
      <c r="H599" s="52"/>
      <c r="I599" s="52"/>
      <c r="J599" s="52"/>
      <c r="K599" s="52"/>
      <c r="L599" s="52"/>
      <c r="M599" s="52"/>
      <c r="N599" s="52"/>
      <c r="O599" s="41"/>
      <c r="P599" s="41"/>
      <c r="Q599" s="41"/>
      <c r="R599" s="41"/>
      <c r="S599" s="41"/>
      <c r="T599" s="41"/>
      <c r="U599" s="41"/>
      <c r="V599" s="41"/>
      <c r="W599" s="41"/>
      <c r="X599" s="41"/>
    </row>
    <row r="600" spans="2:24" ht="15.75" x14ac:dyDescent="0.25">
      <c r="B600" s="52"/>
      <c r="C600" s="52"/>
      <c r="D600" s="52"/>
      <c r="E600" s="52"/>
      <c r="F600" s="52"/>
      <c r="G600" s="52"/>
      <c r="H600" s="52"/>
      <c r="I600" s="52"/>
      <c r="J600" s="52"/>
      <c r="K600" s="52"/>
      <c r="L600" s="52"/>
      <c r="M600" s="52"/>
      <c r="N600" s="52"/>
      <c r="O600" s="41"/>
      <c r="P600" s="41"/>
      <c r="Q600" s="41"/>
      <c r="R600" s="41"/>
      <c r="S600" s="41"/>
      <c r="T600" s="41"/>
      <c r="U600" s="41"/>
      <c r="V600" s="41"/>
      <c r="W600" s="41"/>
      <c r="X600" s="41"/>
    </row>
    <row r="601" spans="2:24" ht="15.75" x14ac:dyDescent="0.25">
      <c r="B601" s="52"/>
      <c r="C601" s="52"/>
      <c r="D601" s="52"/>
      <c r="E601" s="52"/>
      <c r="F601" s="52"/>
      <c r="G601" s="52"/>
      <c r="H601" s="52"/>
      <c r="I601" s="52"/>
      <c r="J601" s="52"/>
      <c r="K601" s="52"/>
      <c r="L601" s="52"/>
      <c r="M601" s="52"/>
      <c r="N601" s="52"/>
      <c r="O601" s="41"/>
      <c r="P601" s="41"/>
      <c r="Q601" s="41"/>
      <c r="R601" s="41"/>
      <c r="S601" s="41"/>
      <c r="T601" s="41"/>
      <c r="U601" s="41"/>
      <c r="V601" s="41"/>
      <c r="W601" s="41"/>
      <c r="X601" s="41"/>
    </row>
    <row r="602" spans="2:24" ht="15.75" x14ac:dyDescent="0.25">
      <c r="B602" s="52"/>
      <c r="C602" s="52"/>
      <c r="D602" s="52"/>
      <c r="E602" s="52"/>
      <c r="F602" s="52"/>
      <c r="G602" s="52"/>
      <c r="H602" s="52"/>
      <c r="I602" s="52"/>
      <c r="J602" s="52"/>
      <c r="K602" s="52"/>
      <c r="L602" s="52"/>
      <c r="M602" s="52"/>
      <c r="N602" s="52"/>
      <c r="O602" s="41"/>
      <c r="P602" s="41"/>
      <c r="Q602" s="41"/>
      <c r="R602" s="41"/>
      <c r="S602" s="41"/>
      <c r="T602" s="41"/>
      <c r="U602" s="41"/>
      <c r="V602" s="41"/>
      <c r="W602" s="41"/>
      <c r="X602" s="41"/>
    </row>
    <row r="603" spans="2:24" ht="15.75" x14ac:dyDescent="0.25">
      <c r="B603" s="52"/>
      <c r="C603" s="52"/>
      <c r="D603" s="52"/>
      <c r="E603" s="52"/>
      <c r="F603" s="52"/>
      <c r="G603" s="52"/>
      <c r="H603" s="52"/>
      <c r="I603" s="52"/>
      <c r="J603" s="52"/>
      <c r="K603" s="52"/>
      <c r="L603" s="52"/>
      <c r="M603" s="52"/>
      <c r="N603" s="52"/>
      <c r="O603" s="41"/>
      <c r="P603" s="41"/>
      <c r="Q603" s="41"/>
      <c r="R603" s="41"/>
      <c r="S603" s="41"/>
      <c r="T603" s="41"/>
      <c r="U603" s="41"/>
      <c r="V603" s="41"/>
      <c r="W603" s="41"/>
      <c r="X603" s="41"/>
    </row>
    <row r="604" spans="2:24" ht="15.75" x14ac:dyDescent="0.25">
      <c r="B604" s="52"/>
      <c r="C604" s="52"/>
      <c r="D604" s="52"/>
      <c r="E604" s="52"/>
      <c r="F604" s="52"/>
      <c r="G604" s="52"/>
      <c r="H604" s="52"/>
      <c r="I604" s="52"/>
      <c r="J604" s="52"/>
      <c r="K604" s="52"/>
      <c r="L604" s="52"/>
      <c r="M604" s="52"/>
      <c r="N604" s="52"/>
      <c r="O604" s="41"/>
      <c r="P604" s="41"/>
      <c r="Q604" s="41"/>
      <c r="R604" s="41"/>
      <c r="S604" s="41"/>
      <c r="T604" s="41"/>
      <c r="U604" s="41"/>
      <c r="V604" s="41"/>
      <c r="W604" s="41"/>
      <c r="X604" s="41"/>
    </row>
    <row r="605" spans="2:24" ht="15.75" x14ac:dyDescent="0.25">
      <c r="B605" s="52"/>
      <c r="C605" s="52"/>
      <c r="D605" s="52"/>
      <c r="E605" s="52"/>
      <c r="F605" s="52"/>
      <c r="G605" s="52"/>
      <c r="H605" s="52"/>
      <c r="I605" s="52"/>
      <c r="J605" s="52"/>
      <c r="K605" s="52"/>
      <c r="L605" s="52"/>
      <c r="M605" s="52"/>
      <c r="N605" s="52"/>
      <c r="O605" s="41"/>
      <c r="P605" s="41"/>
      <c r="Q605" s="41"/>
      <c r="R605" s="41"/>
      <c r="S605" s="41"/>
      <c r="T605" s="41"/>
      <c r="U605" s="41"/>
      <c r="V605" s="41"/>
      <c r="W605" s="41"/>
      <c r="X605" s="41"/>
    </row>
    <row r="606" spans="2:24" ht="15.75" x14ac:dyDescent="0.25">
      <c r="B606" s="52"/>
      <c r="C606" s="52"/>
      <c r="D606" s="52"/>
      <c r="E606" s="52"/>
      <c r="F606" s="52"/>
      <c r="G606" s="52"/>
      <c r="H606" s="52"/>
      <c r="I606" s="52"/>
      <c r="J606" s="52"/>
      <c r="K606" s="52"/>
      <c r="L606" s="52"/>
      <c r="M606" s="52"/>
      <c r="N606" s="52"/>
      <c r="O606" s="41"/>
      <c r="P606" s="41"/>
      <c r="Q606" s="41"/>
      <c r="R606" s="41"/>
      <c r="S606" s="41"/>
      <c r="T606" s="41"/>
      <c r="U606" s="41"/>
      <c r="V606" s="41"/>
      <c r="W606" s="41"/>
      <c r="X606" s="41"/>
    </row>
    <row r="607" spans="2:24" ht="15.75" x14ac:dyDescent="0.25">
      <c r="B607" s="52"/>
      <c r="C607" s="52"/>
      <c r="D607" s="52"/>
      <c r="E607" s="52"/>
      <c r="F607" s="52"/>
      <c r="G607" s="52"/>
      <c r="H607" s="52"/>
      <c r="I607" s="52"/>
      <c r="J607" s="52"/>
      <c r="K607" s="52"/>
      <c r="L607" s="52"/>
      <c r="M607" s="52"/>
      <c r="N607" s="52"/>
      <c r="O607" s="41"/>
      <c r="P607" s="41"/>
      <c r="Q607" s="41"/>
      <c r="R607" s="41"/>
      <c r="S607" s="41"/>
      <c r="T607" s="41"/>
      <c r="U607" s="41"/>
      <c r="V607" s="41"/>
      <c r="W607" s="41"/>
      <c r="X607" s="41"/>
    </row>
    <row r="608" spans="2:24" ht="15.75" x14ac:dyDescent="0.25">
      <c r="B608" s="52"/>
      <c r="C608" s="52"/>
      <c r="D608" s="52"/>
      <c r="E608" s="52"/>
      <c r="F608" s="52"/>
      <c r="G608" s="52"/>
      <c r="H608" s="52"/>
      <c r="I608" s="52"/>
      <c r="J608" s="52"/>
      <c r="K608" s="52"/>
      <c r="L608" s="52"/>
      <c r="M608" s="52"/>
      <c r="N608" s="52"/>
      <c r="O608" s="41"/>
      <c r="P608" s="41"/>
      <c r="Q608" s="41"/>
      <c r="R608" s="41"/>
      <c r="S608" s="41"/>
      <c r="T608" s="41"/>
      <c r="U608" s="41"/>
      <c r="V608" s="41"/>
      <c r="W608" s="41"/>
      <c r="X608" s="41"/>
    </row>
    <row r="609" spans="2:24" ht="15.75" x14ac:dyDescent="0.25">
      <c r="B609" s="52"/>
      <c r="C609" s="52"/>
      <c r="D609" s="52"/>
      <c r="E609" s="52"/>
      <c r="F609" s="52"/>
      <c r="G609" s="52"/>
      <c r="H609" s="52"/>
      <c r="I609" s="52"/>
      <c r="J609" s="52"/>
      <c r="K609" s="52"/>
      <c r="L609" s="52"/>
      <c r="M609" s="52"/>
      <c r="N609" s="52"/>
      <c r="O609" s="41"/>
      <c r="P609" s="41"/>
      <c r="Q609" s="41"/>
      <c r="R609" s="41"/>
      <c r="S609" s="41"/>
      <c r="T609" s="41"/>
      <c r="U609" s="41"/>
      <c r="V609" s="41"/>
      <c r="W609" s="41"/>
      <c r="X609" s="41"/>
    </row>
    <row r="610" spans="2:24" ht="15.75" x14ac:dyDescent="0.25">
      <c r="B610" s="52"/>
      <c r="C610" s="52"/>
      <c r="D610" s="52"/>
      <c r="E610" s="52"/>
      <c r="F610" s="52"/>
      <c r="G610" s="52"/>
      <c r="H610" s="52"/>
      <c r="I610" s="52"/>
      <c r="J610" s="52"/>
      <c r="K610" s="52"/>
      <c r="L610" s="52"/>
      <c r="M610" s="52"/>
      <c r="N610" s="52"/>
      <c r="O610" s="41"/>
      <c r="P610" s="41"/>
      <c r="Q610" s="41"/>
      <c r="R610" s="41"/>
      <c r="S610" s="41"/>
      <c r="T610" s="41"/>
      <c r="U610" s="41"/>
      <c r="V610" s="41"/>
      <c r="W610" s="41"/>
      <c r="X610" s="41"/>
    </row>
    <row r="611" spans="2:24" ht="15.75" x14ac:dyDescent="0.25">
      <c r="B611" s="52"/>
      <c r="C611" s="52"/>
      <c r="D611" s="52"/>
      <c r="E611" s="52"/>
      <c r="F611" s="52"/>
      <c r="G611" s="52"/>
      <c r="H611" s="52"/>
      <c r="I611" s="52"/>
      <c r="J611" s="52"/>
      <c r="K611" s="52"/>
      <c r="L611" s="52"/>
      <c r="M611" s="52"/>
      <c r="N611" s="52"/>
      <c r="O611" s="41"/>
      <c r="P611" s="41"/>
      <c r="Q611" s="41"/>
      <c r="R611" s="41"/>
      <c r="S611" s="41"/>
      <c r="T611" s="41"/>
      <c r="U611" s="41"/>
      <c r="V611" s="41"/>
      <c r="W611" s="41"/>
      <c r="X611" s="41"/>
    </row>
    <row r="612" spans="2:24" ht="15.75" x14ac:dyDescent="0.25">
      <c r="B612" s="52"/>
      <c r="C612" s="52"/>
      <c r="D612" s="52"/>
      <c r="E612" s="52"/>
      <c r="F612" s="52"/>
      <c r="G612" s="52"/>
      <c r="H612" s="52"/>
      <c r="I612" s="52"/>
      <c r="J612" s="52"/>
      <c r="K612" s="52"/>
      <c r="L612" s="52"/>
      <c r="M612" s="52"/>
      <c r="N612" s="52"/>
      <c r="O612" s="41"/>
      <c r="P612" s="41"/>
      <c r="Q612" s="41"/>
      <c r="R612" s="41"/>
      <c r="S612" s="41"/>
      <c r="T612" s="41"/>
      <c r="U612" s="41"/>
      <c r="V612" s="41"/>
      <c r="W612" s="41"/>
      <c r="X612" s="41"/>
    </row>
    <row r="613" spans="2:24" ht="15.75" x14ac:dyDescent="0.25">
      <c r="B613" s="52"/>
      <c r="C613" s="52"/>
      <c r="D613" s="52"/>
      <c r="E613" s="52"/>
      <c r="F613" s="52"/>
      <c r="G613" s="52"/>
      <c r="H613" s="52"/>
      <c r="I613" s="52"/>
      <c r="J613" s="52"/>
      <c r="K613" s="52"/>
      <c r="L613" s="52"/>
      <c r="M613" s="52"/>
      <c r="N613" s="52"/>
      <c r="O613" s="41"/>
      <c r="P613" s="41"/>
      <c r="Q613" s="41"/>
      <c r="R613" s="41"/>
      <c r="S613" s="41"/>
      <c r="T613" s="41"/>
      <c r="U613" s="41"/>
      <c r="V613" s="41"/>
      <c r="W613" s="41"/>
      <c r="X613" s="41"/>
    </row>
    <row r="614" spans="2:24" ht="15.75" x14ac:dyDescent="0.25">
      <c r="B614" s="52"/>
      <c r="C614" s="52"/>
      <c r="D614" s="52"/>
      <c r="E614" s="52"/>
      <c r="F614" s="52"/>
      <c r="G614" s="52"/>
      <c r="H614" s="52"/>
      <c r="I614" s="52"/>
      <c r="J614" s="52"/>
      <c r="K614" s="52"/>
      <c r="L614" s="52"/>
      <c r="M614" s="52"/>
      <c r="N614" s="52"/>
      <c r="O614" s="41"/>
      <c r="P614" s="41"/>
      <c r="Q614" s="41"/>
      <c r="R614" s="41"/>
      <c r="S614" s="41"/>
      <c r="T614" s="41"/>
      <c r="U614" s="41"/>
      <c r="V614" s="41"/>
      <c r="W614" s="41"/>
      <c r="X614" s="41"/>
    </row>
    <row r="615" spans="2:24" ht="15.75" x14ac:dyDescent="0.25">
      <c r="B615" s="52"/>
      <c r="C615" s="52"/>
      <c r="D615" s="52"/>
      <c r="E615" s="52"/>
      <c r="F615" s="52"/>
      <c r="G615" s="52"/>
      <c r="H615" s="52"/>
      <c r="I615" s="52"/>
      <c r="J615" s="52"/>
      <c r="K615" s="52"/>
      <c r="L615" s="52"/>
      <c r="M615" s="52"/>
      <c r="N615" s="52"/>
      <c r="O615" s="41"/>
      <c r="P615" s="41"/>
      <c r="Q615" s="41"/>
      <c r="R615" s="41"/>
      <c r="S615" s="41"/>
      <c r="T615" s="41"/>
      <c r="U615" s="41"/>
      <c r="V615" s="41"/>
      <c r="W615" s="41"/>
      <c r="X615" s="41"/>
    </row>
    <row r="616" spans="2:24" ht="15.75" x14ac:dyDescent="0.25">
      <c r="B616" s="52"/>
      <c r="C616" s="52"/>
      <c r="D616" s="52"/>
      <c r="E616" s="52"/>
      <c r="F616" s="52"/>
      <c r="G616" s="52"/>
      <c r="H616" s="52"/>
      <c r="I616" s="52"/>
      <c r="J616" s="52"/>
      <c r="K616" s="52"/>
      <c r="L616" s="52"/>
      <c r="M616" s="52"/>
      <c r="N616" s="52"/>
      <c r="O616" s="41"/>
      <c r="P616" s="41"/>
      <c r="Q616" s="41"/>
      <c r="R616" s="41"/>
      <c r="S616" s="41"/>
      <c r="T616" s="41"/>
      <c r="U616" s="41"/>
      <c r="V616" s="41"/>
      <c r="W616" s="41"/>
      <c r="X616" s="41"/>
    </row>
    <row r="617" spans="2:24" ht="15.75" x14ac:dyDescent="0.25">
      <c r="B617" s="52"/>
      <c r="C617" s="52"/>
      <c r="D617" s="52"/>
      <c r="E617" s="52"/>
      <c r="F617" s="52"/>
      <c r="G617" s="52"/>
      <c r="H617" s="52"/>
      <c r="I617" s="52"/>
      <c r="J617" s="52"/>
      <c r="K617" s="52"/>
      <c r="L617" s="52"/>
      <c r="M617" s="52"/>
      <c r="N617" s="52"/>
      <c r="O617" s="41"/>
      <c r="P617" s="41"/>
      <c r="Q617" s="41"/>
      <c r="R617" s="41"/>
      <c r="S617" s="41"/>
      <c r="T617" s="41"/>
      <c r="U617" s="41"/>
      <c r="V617" s="41"/>
      <c r="W617" s="41"/>
      <c r="X617" s="41"/>
    </row>
    <row r="618" spans="2:24" ht="15.75" x14ac:dyDescent="0.25">
      <c r="B618" s="52"/>
      <c r="C618" s="52"/>
      <c r="D618" s="52"/>
      <c r="E618" s="52"/>
      <c r="F618" s="52"/>
      <c r="G618" s="52"/>
      <c r="H618" s="52"/>
      <c r="I618" s="52"/>
      <c r="J618" s="52"/>
      <c r="K618" s="52"/>
      <c r="L618" s="52"/>
      <c r="M618" s="52"/>
      <c r="N618" s="52"/>
      <c r="O618" s="41"/>
      <c r="P618" s="41"/>
      <c r="Q618" s="41"/>
      <c r="R618" s="41"/>
      <c r="S618" s="41"/>
      <c r="T618" s="41"/>
      <c r="U618" s="41"/>
      <c r="V618" s="41"/>
      <c r="W618" s="41"/>
      <c r="X618" s="41"/>
    </row>
    <row r="619" spans="2:24" ht="15.75" x14ac:dyDescent="0.25">
      <c r="B619" s="52"/>
      <c r="C619" s="52"/>
      <c r="D619" s="52"/>
      <c r="E619" s="52"/>
      <c r="F619" s="52"/>
      <c r="G619" s="52"/>
      <c r="H619" s="52"/>
      <c r="I619" s="52"/>
      <c r="J619" s="52"/>
      <c r="K619" s="52"/>
      <c r="L619" s="52"/>
      <c r="M619" s="52"/>
      <c r="N619" s="52"/>
      <c r="O619" s="41"/>
      <c r="P619" s="41"/>
      <c r="Q619" s="41"/>
      <c r="R619" s="41"/>
      <c r="S619" s="41"/>
      <c r="T619" s="41"/>
      <c r="U619" s="41"/>
      <c r="V619" s="41"/>
      <c r="W619" s="41"/>
      <c r="X619" s="41"/>
    </row>
    <row r="620" spans="2:24" ht="15.75" x14ac:dyDescent="0.25">
      <c r="B620" s="52"/>
      <c r="C620" s="52"/>
      <c r="D620" s="52"/>
      <c r="E620" s="52"/>
      <c r="F620" s="52"/>
      <c r="G620" s="52"/>
      <c r="H620" s="52"/>
      <c r="I620" s="52"/>
      <c r="J620" s="52"/>
      <c r="K620" s="52"/>
      <c r="L620" s="52"/>
      <c r="M620" s="52"/>
      <c r="N620" s="52"/>
      <c r="O620" s="41"/>
      <c r="P620" s="41"/>
      <c r="Q620" s="41"/>
      <c r="R620" s="41"/>
      <c r="S620" s="41"/>
      <c r="T620" s="41"/>
      <c r="U620" s="41"/>
      <c r="V620" s="41"/>
      <c r="W620" s="41"/>
      <c r="X620" s="41"/>
    </row>
    <row r="621" spans="2:24" ht="15.75" x14ac:dyDescent="0.25">
      <c r="B621" s="52"/>
      <c r="C621" s="52"/>
      <c r="D621" s="52"/>
      <c r="E621" s="52"/>
      <c r="F621" s="52"/>
      <c r="G621" s="52"/>
      <c r="H621" s="52"/>
      <c r="I621" s="52"/>
      <c r="J621" s="52"/>
      <c r="K621" s="52"/>
      <c r="L621" s="52"/>
      <c r="M621" s="52"/>
      <c r="N621" s="52"/>
      <c r="O621" s="41"/>
      <c r="P621" s="41"/>
      <c r="Q621" s="41"/>
      <c r="R621" s="41"/>
      <c r="S621" s="41"/>
      <c r="T621" s="41"/>
      <c r="U621" s="41"/>
      <c r="V621" s="41"/>
      <c r="W621" s="41"/>
      <c r="X621" s="41"/>
    </row>
    <row r="622" spans="2:24" ht="15.75" x14ac:dyDescent="0.25">
      <c r="B622" s="52"/>
      <c r="C622" s="52"/>
      <c r="D622" s="52"/>
      <c r="E622" s="52"/>
      <c r="F622" s="52"/>
      <c r="G622" s="52"/>
      <c r="H622" s="52"/>
      <c r="I622" s="52"/>
      <c r="J622" s="52"/>
      <c r="K622" s="52"/>
      <c r="L622" s="52"/>
      <c r="M622" s="52"/>
      <c r="N622" s="52"/>
      <c r="O622" s="41"/>
      <c r="P622" s="41"/>
      <c r="Q622" s="41"/>
      <c r="R622" s="41"/>
      <c r="S622" s="41"/>
      <c r="T622" s="41"/>
      <c r="U622" s="41"/>
      <c r="V622" s="41"/>
      <c r="W622" s="41"/>
      <c r="X622" s="41"/>
    </row>
    <row r="623" spans="2:24" ht="15.75" x14ac:dyDescent="0.25">
      <c r="B623" s="52"/>
      <c r="C623" s="52"/>
      <c r="D623" s="52"/>
      <c r="E623" s="52"/>
      <c r="F623" s="52"/>
      <c r="G623" s="52"/>
      <c r="H623" s="52"/>
      <c r="I623" s="52"/>
      <c r="J623" s="52"/>
      <c r="K623" s="52"/>
      <c r="L623" s="52"/>
      <c r="M623" s="52"/>
      <c r="N623" s="52"/>
      <c r="O623" s="41"/>
      <c r="P623" s="41"/>
      <c r="Q623" s="41"/>
      <c r="R623" s="41"/>
      <c r="S623" s="41"/>
      <c r="T623" s="41"/>
      <c r="U623" s="41"/>
      <c r="V623" s="41"/>
      <c r="W623" s="41"/>
      <c r="X623" s="41"/>
    </row>
    <row r="624" spans="2:24" ht="15.75" x14ac:dyDescent="0.25">
      <c r="B624" s="52"/>
      <c r="C624" s="52"/>
      <c r="D624" s="52"/>
      <c r="E624" s="52"/>
      <c r="F624" s="52"/>
      <c r="G624" s="52"/>
      <c r="H624" s="52"/>
      <c r="I624" s="52"/>
      <c r="J624" s="52"/>
      <c r="K624" s="52"/>
      <c r="L624" s="52"/>
      <c r="M624" s="52"/>
      <c r="N624" s="52"/>
      <c r="O624" s="41"/>
      <c r="P624" s="41"/>
      <c r="Q624" s="41"/>
      <c r="R624" s="41"/>
      <c r="S624" s="41"/>
      <c r="T624" s="41"/>
      <c r="U624" s="41"/>
      <c r="V624" s="41"/>
      <c r="W624" s="41"/>
      <c r="X624" s="41"/>
    </row>
    <row r="625" spans="2:24" ht="15.75" x14ac:dyDescent="0.25">
      <c r="B625" s="52"/>
      <c r="C625" s="52"/>
      <c r="D625" s="52"/>
      <c r="E625" s="52"/>
      <c r="F625" s="52"/>
      <c r="G625" s="52"/>
      <c r="H625" s="52"/>
      <c r="I625" s="52"/>
      <c r="J625" s="52"/>
      <c r="K625" s="52"/>
      <c r="L625" s="52"/>
      <c r="M625" s="52"/>
      <c r="N625" s="52"/>
      <c r="O625" s="41"/>
      <c r="P625" s="41"/>
      <c r="Q625" s="41"/>
      <c r="R625" s="41"/>
      <c r="S625" s="41"/>
      <c r="T625" s="41"/>
      <c r="U625" s="41"/>
      <c r="V625" s="41"/>
      <c r="W625" s="41"/>
      <c r="X625" s="41"/>
    </row>
    <row r="626" spans="2:24" ht="15.75" x14ac:dyDescent="0.25">
      <c r="B626" s="52"/>
      <c r="C626" s="52"/>
      <c r="D626" s="52"/>
      <c r="E626" s="52"/>
      <c r="F626" s="52"/>
      <c r="G626" s="52"/>
      <c r="H626" s="52"/>
      <c r="I626" s="52"/>
      <c r="J626" s="52"/>
      <c r="K626" s="52"/>
      <c r="L626" s="52"/>
      <c r="M626" s="52"/>
      <c r="N626" s="52"/>
      <c r="O626" s="41"/>
      <c r="P626" s="41"/>
      <c r="Q626" s="41"/>
      <c r="R626" s="41"/>
      <c r="S626" s="41"/>
      <c r="T626" s="41"/>
      <c r="U626" s="41"/>
      <c r="V626" s="41"/>
      <c r="W626" s="41"/>
      <c r="X626" s="41"/>
    </row>
    <row r="627" spans="2:24" ht="15.75" x14ac:dyDescent="0.25">
      <c r="B627" s="52"/>
      <c r="C627" s="52"/>
      <c r="D627" s="52"/>
      <c r="E627" s="52"/>
      <c r="F627" s="52"/>
      <c r="G627" s="52"/>
      <c r="H627" s="52"/>
      <c r="I627" s="52"/>
      <c r="J627" s="52"/>
      <c r="K627" s="52"/>
      <c r="L627" s="52"/>
      <c r="M627" s="52"/>
      <c r="N627" s="52"/>
      <c r="O627" s="41"/>
      <c r="P627" s="41"/>
      <c r="Q627" s="41"/>
      <c r="R627" s="41"/>
      <c r="S627" s="41"/>
      <c r="T627" s="41"/>
      <c r="U627" s="41"/>
      <c r="V627" s="41"/>
      <c r="W627" s="41"/>
      <c r="X627" s="41"/>
    </row>
    <row r="628" spans="2:24" ht="15.75" x14ac:dyDescent="0.25">
      <c r="B628" s="52"/>
      <c r="C628" s="52"/>
      <c r="D628" s="52"/>
      <c r="E628" s="52"/>
      <c r="F628" s="52"/>
      <c r="G628" s="52"/>
      <c r="H628" s="52"/>
      <c r="I628" s="52"/>
      <c r="J628" s="52"/>
      <c r="K628" s="52"/>
      <c r="L628" s="52"/>
      <c r="M628" s="52"/>
      <c r="N628" s="52"/>
      <c r="O628" s="41"/>
      <c r="P628" s="41"/>
      <c r="Q628" s="41"/>
      <c r="R628" s="41"/>
      <c r="S628" s="41"/>
      <c r="T628" s="41"/>
      <c r="U628" s="41"/>
      <c r="V628" s="41"/>
      <c r="W628" s="41"/>
      <c r="X628" s="41"/>
    </row>
    <row r="629" spans="2:24" ht="15.75" x14ac:dyDescent="0.25">
      <c r="B629" s="52"/>
      <c r="C629" s="52"/>
      <c r="D629" s="52"/>
      <c r="E629" s="52"/>
      <c r="F629" s="52"/>
      <c r="G629" s="52"/>
      <c r="H629" s="52"/>
      <c r="I629" s="52"/>
      <c r="J629" s="52"/>
      <c r="K629" s="52"/>
      <c r="L629" s="52"/>
      <c r="M629" s="52"/>
      <c r="N629" s="52"/>
      <c r="O629" s="41"/>
      <c r="P629" s="41"/>
      <c r="Q629" s="41"/>
      <c r="R629" s="41"/>
      <c r="S629" s="41"/>
      <c r="T629" s="41"/>
      <c r="U629" s="41"/>
      <c r="V629" s="41"/>
      <c r="W629" s="41"/>
      <c r="X629" s="41"/>
    </row>
    <row r="630" spans="2:24" ht="15.75" x14ac:dyDescent="0.25">
      <c r="B630" s="52"/>
      <c r="C630" s="52"/>
      <c r="D630" s="52"/>
      <c r="E630" s="52"/>
      <c r="F630" s="52"/>
      <c r="G630" s="52"/>
      <c r="H630" s="52"/>
      <c r="I630" s="52"/>
      <c r="J630" s="52"/>
      <c r="K630" s="52"/>
      <c r="L630" s="52"/>
      <c r="M630" s="52"/>
      <c r="N630" s="52"/>
      <c r="O630" s="41"/>
      <c r="P630" s="41"/>
      <c r="Q630" s="41"/>
      <c r="R630" s="41"/>
      <c r="S630" s="41"/>
      <c r="T630" s="41"/>
      <c r="U630" s="41"/>
      <c r="V630" s="41"/>
      <c r="W630" s="41"/>
      <c r="X630" s="41"/>
    </row>
    <row r="631" spans="2:24" ht="15.75" x14ac:dyDescent="0.25">
      <c r="B631" s="52"/>
      <c r="C631" s="52"/>
      <c r="D631" s="52"/>
      <c r="E631" s="52"/>
      <c r="F631" s="52"/>
      <c r="G631" s="52"/>
      <c r="H631" s="52"/>
      <c r="I631" s="52"/>
      <c r="J631" s="52"/>
      <c r="K631" s="52"/>
      <c r="L631" s="52"/>
      <c r="M631" s="52"/>
      <c r="N631" s="52"/>
      <c r="O631" s="41"/>
      <c r="P631" s="41"/>
      <c r="Q631" s="41"/>
      <c r="R631" s="41"/>
      <c r="S631" s="41"/>
      <c r="T631" s="41"/>
      <c r="U631" s="41"/>
      <c r="V631" s="41"/>
      <c r="W631" s="41"/>
      <c r="X631" s="41"/>
    </row>
    <row r="632" spans="2:24" ht="15.75" x14ac:dyDescent="0.25">
      <c r="B632" s="52"/>
      <c r="C632" s="52"/>
      <c r="D632" s="52"/>
      <c r="E632" s="52"/>
      <c r="F632" s="52"/>
      <c r="G632" s="52"/>
      <c r="H632" s="52"/>
      <c r="I632" s="52"/>
      <c r="J632" s="52"/>
      <c r="K632" s="52"/>
      <c r="L632" s="52"/>
      <c r="M632" s="52"/>
      <c r="N632" s="52"/>
      <c r="O632" s="41"/>
      <c r="P632" s="41"/>
      <c r="Q632" s="41"/>
      <c r="R632" s="41"/>
      <c r="S632" s="41"/>
      <c r="T632" s="41"/>
      <c r="U632" s="41"/>
      <c r="V632" s="41"/>
      <c r="W632" s="41"/>
      <c r="X632" s="41"/>
    </row>
    <row r="633" spans="2:24" ht="15.75" x14ac:dyDescent="0.25">
      <c r="B633" s="52"/>
      <c r="C633" s="52"/>
      <c r="D633" s="52"/>
      <c r="E633" s="52"/>
      <c r="F633" s="52"/>
      <c r="G633" s="52"/>
      <c r="H633" s="52"/>
      <c r="I633" s="52"/>
      <c r="J633" s="52"/>
      <c r="K633" s="52"/>
      <c r="L633" s="52"/>
      <c r="M633" s="52"/>
      <c r="N633" s="52"/>
      <c r="O633" s="41"/>
      <c r="P633" s="41"/>
      <c r="Q633" s="41"/>
      <c r="R633" s="41"/>
      <c r="S633" s="41"/>
      <c r="T633" s="41"/>
      <c r="U633" s="41"/>
      <c r="V633" s="41"/>
      <c r="W633" s="41"/>
      <c r="X633" s="41"/>
    </row>
    <row r="634" spans="2:24" ht="15.75" x14ac:dyDescent="0.25">
      <c r="B634" s="52"/>
      <c r="C634" s="52"/>
      <c r="D634" s="52"/>
      <c r="E634" s="52"/>
      <c r="F634" s="52"/>
      <c r="G634" s="52"/>
      <c r="H634" s="52"/>
      <c r="I634" s="52"/>
      <c r="J634" s="52"/>
      <c r="K634" s="52"/>
      <c r="L634" s="52"/>
      <c r="M634" s="52"/>
      <c r="N634" s="52"/>
      <c r="O634" s="41"/>
      <c r="P634" s="41"/>
      <c r="Q634" s="41"/>
      <c r="R634" s="41"/>
      <c r="S634" s="41"/>
      <c r="T634" s="41"/>
      <c r="U634" s="41"/>
      <c r="V634" s="41"/>
      <c r="W634" s="41"/>
      <c r="X634" s="41"/>
    </row>
    <row r="635" spans="2:24" ht="15.75" x14ac:dyDescent="0.25">
      <c r="B635" s="52"/>
      <c r="C635" s="52"/>
      <c r="D635" s="52"/>
      <c r="E635" s="52"/>
      <c r="F635" s="52"/>
      <c r="G635" s="52"/>
      <c r="H635" s="52"/>
      <c r="I635" s="52"/>
      <c r="J635" s="52"/>
      <c r="K635" s="52"/>
      <c r="L635" s="52"/>
      <c r="M635" s="52"/>
      <c r="N635" s="52"/>
      <c r="O635" s="41"/>
      <c r="P635" s="41"/>
      <c r="Q635" s="41"/>
      <c r="R635" s="41"/>
      <c r="S635" s="41"/>
      <c r="T635" s="41"/>
      <c r="U635" s="41"/>
      <c r="V635" s="41"/>
      <c r="W635" s="41"/>
      <c r="X635" s="41"/>
    </row>
    <row r="636" spans="2:24" ht="15.75" x14ac:dyDescent="0.25">
      <c r="B636" s="52"/>
      <c r="C636" s="52"/>
      <c r="D636" s="52"/>
      <c r="E636" s="52"/>
      <c r="F636" s="52"/>
      <c r="G636" s="52"/>
      <c r="H636" s="52"/>
      <c r="I636" s="52"/>
      <c r="J636" s="52"/>
      <c r="K636" s="52"/>
      <c r="L636" s="52"/>
      <c r="M636" s="52"/>
      <c r="N636" s="52"/>
      <c r="O636" s="41"/>
      <c r="P636" s="41"/>
      <c r="Q636" s="41"/>
      <c r="R636" s="41"/>
      <c r="S636" s="41"/>
      <c r="T636" s="41"/>
      <c r="U636" s="41"/>
      <c r="V636" s="41"/>
      <c r="W636" s="41"/>
      <c r="X636" s="41"/>
    </row>
    <row r="637" spans="2:24" ht="15.75" x14ac:dyDescent="0.25">
      <c r="B637" s="52"/>
      <c r="C637" s="52"/>
      <c r="D637" s="52"/>
      <c r="E637" s="52"/>
      <c r="F637" s="52"/>
      <c r="G637" s="52"/>
      <c r="H637" s="52"/>
      <c r="I637" s="52"/>
      <c r="J637" s="52"/>
      <c r="K637" s="52"/>
      <c r="L637" s="52"/>
      <c r="M637" s="52"/>
      <c r="N637" s="52"/>
      <c r="O637" s="41"/>
      <c r="P637" s="41"/>
      <c r="Q637" s="41"/>
      <c r="R637" s="41"/>
      <c r="S637" s="41"/>
      <c r="T637" s="41"/>
      <c r="U637" s="41"/>
      <c r="V637" s="41"/>
      <c r="W637" s="41"/>
      <c r="X637" s="41"/>
    </row>
    <row r="638" spans="2:24" ht="15.75" x14ac:dyDescent="0.25">
      <c r="B638" s="52"/>
      <c r="C638" s="52"/>
      <c r="D638" s="52"/>
      <c r="E638" s="52"/>
      <c r="F638" s="52"/>
      <c r="G638" s="52"/>
      <c r="H638" s="52"/>
      <c r="I638" s="52"/>
      <c r="J638" s="52"/>
      <c r="K638" s="52"/>
      <c r="L638" s="52"/>
      <c r="M638" s="52"/>
      <c r="N638" s="52"/>
      <c r="O638" s="41"/>
      <c r="P638" s="41"/>
      <c r="Q638" s="41"/>
      <c r="R638" s="41"/>
      <c r="S638" s="41"/>
      <c r="T638" s="41"/>
      <c r="U638" s="41"/>
      <c r="V638" s="41"/>
      <c r="W638" s="41"/>
      <c r="X638" s="41"/>
    </row>
    <row r="639" spans="2:24" ht="15.75" x14ac:dyDescent="0.25">
      <c r="B639" s="52"/>
      <c r="C639" s="52"/>
      <c r="D639" s="52"/>
      <c r="E639" s="52"/>
      <c r="F639" s="52"/>
      <c r="G639" s="52"/>
      <c r="H639" s="52"/>
      <c r="I639" s="52"/>
      <c r="J639" s="52"/>
      <c r="K639" s="52"/>
      <c r="L639" s="52"/>
      <c r="M639" s="52"/>
      <c r="N639" s="52"/>
      <c r="O639" s="41"/>
      <c r="P639" s="41"/>
      <c r="Q639" s="41"/>
      <c r="R639" s="41"/>
      <c r="S639" s="41"/>
      <c r="T639" s="41"/>
      <c r="U639" s="41"/>
      <c r="V639" s="41"/>
      <c r="W639" s="41"/>
      <c r="X639" s="41"/>
    </row>
    <row r="640" spans="2:24" ht="15.75" x14ac:dyDescent="0.25">
      <c r="B640" s="52"/>
      <c r="C640" s="52"/>
      <c r="D640" s="52"/>
      <c r="E640" s="52"/>
      <c r="F640" s="52"/>
      <c r="G640" s="52"/>
      <c r="H640" s="52"/>
      <c r="I640" s="52"/>
      <c r="J640" s="52"/>
      <c r="K640" s="52"/>
      <c r="L640" s="52"/>
      <c r="M640" s="52"/>
      <c r="N640" s="52"/>
      <c r="O640" s="41"/>
      <c r="P640" s="41"/>
      <c r="Q640" s="41"/>
      <c r="R640" s="41"/>
      <c r="S640" s="41"/>
      <c r="T640" s="41"/>
      <c r="U640" s="41"/>
      <c r="V640" s="41"/>
      <c r="W640" s="41"/>
      <c r="X640" s="41"/>
    </row>
    <row r="641" spans="2:24" ht="15.75" x14ac:dyDescent="0.25">
      <c r="B641" s="52"/>
      <c r="C641" s="52"/>
      <c r="D641" s="52"/>
      <c r="E641" s="52"/>
      <c r="F641" s="52"/>
      <c r="G641" s="52"/>
      <c r="H641" s="52"/>
      <c r="I641" s="52"/>
      <c r="J641" s="52"/>
      <c r="K641" s="52"/>
      <c r="L641" s="52"/>
      <c r="M641" s="52"/>
      <c r="N641" s="52"/>
      <c r="O641" s="41"/>
      <c r="P641" s="41"/>
      <c r="Q641" s="41"/>
      <c r="R641" s="41"/>
      <c r="S641" s="41"/>
      <c r="T641" s="41"/>
      <c r="U641" s="41"/>
      <c r="V641" s="41"/>
      <c r="W641" s="41"/>
      <c r="X641" s="41"/>
    </row>
    <row r="642" spans="2:24" ht="15.75" x14ac:dyDescent="0.25">
      <c r="B642" s="52"/>
      <c r="C642" s="52"/>
      <c r="D642" s="52"/>
      <c r="E642" s="52"/>
      <c r="F642" s="52"/>
      <c r="G642" s="52"/>
      <c r="H642" s="52"/>
      <c r="I642" s="52"/>
      <c r="J642" s="52"/>
      <c r="K642" s="52"/>
      <c r="L642" s="52"/>
      <c r="M642" s="52"/>
      <c r="N642" s="52"/>
      <c r="O642" s="41"/>
      <c r="P642" s="41"/>
      <c r="Q642" s="41"/>
      <c r="R642" s="41"/>
      <c r="S642" s="41"/>
      <c r="T642" s="41"/>
      <c r="U642" s="41"/>
      <c r="V642" s="41"/>
      <c r="W642" s="41"/>
      <c r="X642" s="41"/>
    </row>
    <row r="643" spans="2:24" ht="15.75" x14ac:dyDescent="0.25">
      <c r="B643" s="52"/>
      <c r="C643" s="52"/>
      <c r="D643" s="52"/>
      <c r="E643" s="52"/>
      <c r="F643" s="52"/>
      <c r="G643" s="52"/>
      <c r="H643" s="52"/>
      <c r="I643" s="52"/>
      <c r="J643" s="52"/>
      <c r="K643" s="52"/>
      <c r="L643" s="52"/>
      <c r="M643" s="52"/>
      <c r="N643" s="52"/>
      <c r="O643" s="41"/>
      <c r="P643" s="41"/>
      <c r="Q643" s="41"/>
      <c r="R643" s="41"/>
      <c r="S643" s="41"/>
      <c r="T643" s="41"/>
      <c r="U643" s="41"/>
      <c r="V643" s="41"/>
      <c r="W643" s="41"/>
      <c r="X643" s="41"/>
    </row>
    <row r="644" spans="2:24" ht="15.75" x14ac:dyDescent="0.25">
      <c r="B644" s="52"/>
      <c r="C644" s="52"/>
      <c r="D644" s="52"/>
      <c r="E644" s="52"/>
      <c r="F644" s="52"/>
      <c r="G644" s="52"/>
      <c r="H644" s="52"/>
      <c r="I644" s="52"/>
      <c r="J644" s="52"/>
      <c r="K644" s="52"/>
      <c r="L644" s="52"/>
      <c r="M644" s="52"/>
      <c r="N644" s="52"/>
      <c r="O644" s="41"/>
      <c r="P644" s="41"/>
      <c r="Q644" s="41"/>
      <c r="R644" s="41"/>
      <c r="S644" s="41"/>
      <c r="T644" s="41"/>
      <c r="U644" s="41"/>
      <c r="V644" s="41"/>
      <c r="W644" s="41"/>
      <c r="X644" s="41"/>
    </row>
    <row r="645" spans="2:24" ht="15.75" x14ac:dyDescent="0.25">
      <c r="B645" s="52"/>
      <c r="C645" s="52"/>
      <c r="D645" s="52"/>
      <c r="E645" s="52"/>
      <c r="F645" s="52"/>
      <c r="G645" s="52"/>
      <c r="H645" s="52"/>
      <c r="I645" s="52"/>
      <c r="J645" s="52"/>
      <c r="K645" s="52"/>
      <c r="L645" s="52"/>
      <c r="M645" s="52"/>
      <c r="N645" s="52"/>
      <c r="O645" s="41"/>
      <c r="P645" s="41"/>
      <c r="Q645" s="41"/>
      <c r="R645" s="41"/>
      <c r="S645" s="41"/>
      <c r="T645" s="41"/>
      <c r="U645" s="41"/>
      <c r="V645" s="41"/>
      <c r="W645" s="41"/>
      <c r="X645" s="41"/>
    </row>
    <row r="646" spans="2:24" ht="15.75" x14ac:dyDescent="0.25">
      <c r="B646" s="52"/>
      <c r="C646" s="52"/>
      <c r="D646" s="52"/>
      <c r="E646" s="52"/>
      <c r="F646" s="52"/>
      <c r="G646" s="52"/>
      <c r="H646" s="52"/>
      <c r="I646" s="52"/>
      <c r="J646" s="52"/>
      <c r="K646" s="52"/>
      <c r="L646" s="52"/>
      <c r="M646" s="52"/>
      <c r="N646" s="52"/>
      <c r="O646" s="41"/>
      <c r="P646" s="41"/>
      <c r="Q646" s="41"/>
      <c r="R646" s="41"/>
      <c r="S646" s="41"/>
      <c r="T646" s="41"/>
      <c r="U646" s="41"/>
      <c r="V646" s="41"/>
      <c r="W646" s="41"/>
      <c r="X646" s="41"/>
    </row>
    <row r="647" spans="2:24" ht="15.75" x14ac:dyDescent="0.25">
      <c r="B647" s="52"/>
      <c r="C647" s="52"/>
      <c r="D647" s="52"/>
      <c r="E647" s="52"/>
      <c r="F647" s="52"/>
      <c r="G647" s="52"/>
      <c r="H647" s="52"/>
      <c r="I647" s="52"/>
      <c r="J647" s="52"/>
      <c r="K647" s="52"/>
      <c r="L647" s="52"/>
      <c r="M647" s="52"/>
      <c r="N647" s="52"/>
      <c r="O647" s="41"/>
      <c r="P647" s="41"/>
      <c r="Q647" s="41"/>
      <c r="R647" s="41"/>
      <c r="S647" s="41"/>
      <c r="T647" s="41"/>
      <c r="U647" s="41"/>
      <c r="V647" s="41"/>
      <c r="W647" s="41"/>
      <c r="X647" s="41"/>
    </row>
    <row r="648" spans="2:24" ht="15.75" x14ac:dyDescent="0.25">
      <c r="B648" s="52"/>
      <c r="C648" s="52"/>
      <c r="D648" s="52"/>
      <c r="E648" s="52"/>
      <c r="F648" s="52"/>
      <c r="G648" s="52"/>
      <c r="H648" s="52"/>
      <c r="I648" s="52"/>
      <c r="J648" s="52"/>
      <c r="K648" s="52"/>
      <c r="L648" s="52"/>
      <c r="M648" s="52"/>
      <c r="N648" s="52"/>
      <c r="O648" s="41"/>
      <c r="P648" s="41"/>
      <c r="Q648" s="41"/>
      <c r="R648" s="41"/>
      <c r="S648" s="41"/>
      <c r="T648" s="41"/>
      <c r="U648" s="41"/>
      <c r="V648" s="41"/>
      <c r="W648" s="41"/>
      <c r="X648" s="41"/>
    </row>
    <row r="649" spans="2:24" ht="15.75" x14ac:dyDescent="0.25">
      <c r="B649" s="52"/>
      <c r="C649" s="52"/>
      <c r="D649" s="52"/>
      <c r="E649" s="52"/>
      <c r="F649" s="52"/>
      <c r="G649" s="52"/>
      <c r="H649" s="52"/>
      <c r="I649" s="52"/>
      <c r="J649" s="52"/>
      <c r="K649" s="52"/>
      <c r="L649" s="52"/>
      <c r="M649" s="52"/>
      <c r="N649" s="52"/>
      <c r="O649" s="41"/>
      <c r="P649" s="41"/>
      <c r="Q649" s="41"/>
      <c r="R649" s="41"/>
      <c r="S649" s="41"/>
      <c r="T649" s="41"/>
      <c r="U649" s="41"/>
      <c r="V649" s="41"/>
      <c r="W649" s="41"/>
      <c r="X649" s="41"/>
    </row>
    <row r="650" spans="2:24" ht="15.75" x14ac:dyDescent="0.25">
      <c r="B650" s="52"/>
      <c r="C650" s="52"/>
      <c r="D650" s="52"/>
      <c r="E650" s="52"/>
      <c r="F650" s="52"/>
      <c r="G650" s="52"/>
      <c r="H650" s="52"/>
      <c r="I650" s="52"/>
      <c r="J650" s="52"/>
      <c r="K650" s="52"/>
      <c r="L650" s="52"/>
      <c r="M650" s="52"/>
      <c r="N650" s="52"/>
      <c r="O650" s="41"/>
      <c r="P650" s="41"/>
      <c r="Q650" s="41"/>
      <c r="R650" s="41"/>
      <c r="S650" s="41"/>
      <c r="T650" s="41"/>
      <c r="U650" s="41"/>
      <c r="V650" s="41"/>
      <c r="W650" s="41"/>
      <c r="X650" s="41"/>
    </row>
    <row r="651" spans="2:24" ht="15.75" x14ac:dyDescent="0.25">
      <c r="B651" s="52"/>
      <c r="C651" s="52"/>
      <c r="D651" s="52"/>
      <c r="E651" s="52"/>
      <c r="F651" s="52"/>
      <c r="G651" s="52"/>
      <c r="H651" s="52"/>
      <c r="I651" s="52"/>
      <c r="J651" s="52"/>
      <c r="K651" s="52"/>
      <c r="L651" s="52"/>
      <c r="M651" s="52"/>
      <c r="N651" s="52"/>
      <c r="O651" s="41"/>
      <c r="P651" s="41"/>
      <c r="Q651" s="41"/>
      <c r="R651" s="41"/>
      <c r="S651" s="41"/>
      <c r="T651" s="41"/>
      <c r="U651" s="41"/>
      <c r="V651" s="41"/>
      <c r="W651" s="41"/>
      <c r="X651" s="41"/>
    </row>
    <row r="652" spans="2:24" ht="15.75" x14ac:dyDescent="0.25">
      <c r="B652" s="52"/>
      <c r="C652" s="52"/>
      <c r="D652" s="52"/>
      <c r="E652" s="52"/>
      <c r="F652" s="52"/>
      <c r="G652" s="52"/>
      <c r="H652" s="52"/>
      <c r="I652" s="52"/>
      <c r="J652" s="52"/>
      <c r="K652" s="52"/>
      <c r="L652" s="52"/>
      <c r="M652" s="52"/>
      <c r="N652" s="52"/>
      <c r="O652" s="41"/>
      <c r="P652" s="41"/>
      <c r="Q652" s="41"/>
      <c r="R652" s="41"/>
      <c r="S652" s="41"/>
      <c r="T652" s="41"/>
      <c r="U652" s="41"/>
      <c r="V652" s="41"/>
      <c r="W652" s="41"/>
      <c r="X652" s="41"/>
    </row>
    <row r="653" spans="2:24" ht="15.75" x14ac:dyDescent="0.25">
      <c r="B653" s="52"/>
      <c r="C653" s="52"/>
      <c r="D653" s="52"/>
      <c r="E653" s="52"/>
      <c r="F653" s="52"/>
      <c r="G653" s="52"/>
      <c r="H653" s="52"/>
      <c r="I653" s="52"/>
      <c r="J653" s="52"/>
      <c r="K653" s="52"/>
      <c r="L653" s="52"/>
      <c r="M653" s="52"/>
      <c r="N653" s="52"/>
      <c r="O653" s="41"/>
      <c r="P653" s="41"/>
      <c r="Q653" s="41"/>
      <c r="R653" s="41"/>
      <c r="S653" s="41"/>
      <c r="T653" s="41"/>
      <c r="U653" s="41"/>
      <c r="V653" s="41"/>
      <c r="W653" s="41"/>
      <c r="X653" s="41"/>
    </row>
    <row r="654" spans="2:24" ht="15.75" x14ac:dyDescent="0.25">
      <c r="B654" s="52"/>
      <c r="C654" s="52"/>
      <c r="D654" s="52"/>
      <c r="E654" s="52"/>
      <c r="F654" s="52"/>
      <c r="G654" s="52"/>
      <c r="H654" s="52"/>
      <c r="I654" s="52"/>
      <c r="J654" s="52"/>
      <c r="K654" s="52"/>
      <c r="L654" s="52"/>
      <c r="M654" s="52"/>
      <c r="N654" s="52"/>
      <c r="O654" s="41"/>
      <c r="P654" s="41"/>
      <c r="Q654" s="41"/>
      <c r="R654" s="41"/>
      <c r="S654" s="41"/>
      <c r="T654" s="41"/>
      <c r="U654" s="41"/>
      <c r="V654" s="41"/>
      <c r="W654" s="41"/>
      <c r="X654" s="41"/>
    </row>
    <row r="655" spans="2:24" ht="15.75" x14ac:dyDescent="0.25">
      <c r="B655" s="52"/>
      <c r="C655" s="52"/>
      <c r="D655" s="52"/>
      <c r="E655" s="52"/>
      <c r="F655" s="52"/>
      <c r="G655" s="52"/>
      <c r="H655" s="52"/>
      <c r="I655" s="52"/>
      <c r="J655" s="52"/>
      <c r="K655" s="52"/>
      <c r="L655" s="52"/>
      <c r="M655" s="52"/>
      <c r="N655" s="52"/>
      <c r="O655" s="41"/>
      <c r="P655" s="41"/>
      <c r="Q655" s="41"/>
      <c r="R655" s="41"/>
      <c r="S655" s="41"/>
      <c r="T655" s="41"/>
      <c r="U655" s="41"/>
      <c r="V655" s="41"/>
      <c r="W655" s="41"/>
      <c r="X655" s="41"/>
    </row>
    <row r="656" spans="2:24" ht="15.75" x14ac:dyDescent="0.25">
      <c r="B656" s="52"/>
      <c r="C656" s="52"/>
      <c r="D656" s="52"/>
      <c r="E656" s="52"/>
      <c r="F656" s="52"/>
      <c r="G656" s="52"/>
      <c r="H656" s="52"/>
      <c r="I656" s="52"/>
      <c r="J656" s="52"/>
      <c r="K656" s="52"/>
      <c r="L656" s="52"/>
      <c r="M656" s="52"/>
      <c r="N656" s="52"/>
      <c r="O656" s="41"/>
      <c r="P656" s="41"/>
      <c r="Q656" s="41"/>
      <c r="R656" s="41"/>
      <c r="S656" s="41"/>
      <c r="T656" s="41"/>
      <c r="U656" s="41"/>
      <c r="V656" s="41"/>
      <c r="W656" s="41"/>
      <c r="X656" s="41"/>
    </row>
    <row r="657" spans="2:24" ht="15.75" x14ac:dyDescent="0.25">
      <c r="B657" s="52"/>
      <c r="C657" s="52"/>
      <c r="D657" s="52"/>
      <c r="E657" s="52"/>
      <c r="F657" s="52"/>
      <c r="G657" s="52"/>
      <c r="H657" s="52"/>
      <c r="I657" s="52"/>
      <c r="J657" s="52"/>
      <c r="K657" s="52"/>
      <c r="L657" s="52"/>
      <c r="M657" s="52"/>
      <c r="N657" s="52"/>
      <c r="O657" s="41"/>
      <c r="P657" s="41"/>
      <c r="Q657" s="41"/>
      <c r="R657" s="41"/>
      <c r="S657" s="41"/>
      <c r="T657" s="41"/>
      <c r="U657" s="41"/>
      <c r="V657" s="41"/>
      <c r="W657" s="41"/>
      <c r="X657" s="41"/>
    </row>
    <row r="658" spans="2:24" ht="15.75" x14ac:dyDescent="0.25">
      <c r="B658" s="52"/>
      <c r="C658" s="52"/>
      <c r="D658" s="52"/>
      <c r="E658" s="52"/>
      <c r="F658" s="52"/>
      <c r="G658" s="52"/>
      <c r="H658" s="52"/>
      <c r="I658" s="52"/>
      <c r="J658" s="52"/>
      <c r="K658" s="52"/>
      <c r="L658" s="52"/>
      <c r="M658" s="52"/>
      <c r="N658" s="52"/>
      <c r="O658" s="41"/>
      <c r="P658" s="41"/>
      <c r="Q658" s="41"/>
      <c r="R658" s="41"/>
      <c r="S658" s="41"/>
      <c r="T658" s="41"/>
      <c r="U658" s="41"/>
      <c r="V658" s="41"/>
      <c r="W658" s="41"/>
      <c r="X658" s="41"/>
    </row>
    <row r="659" spans="2:24" ht="15.75" x14ac:dyDescent="0.25">
      <c r="B659" s="52"/>
      <c r="C659" s="52"/>
      <c r="D659" s="52"/>
      <c r="E659" s="52"/>
      <c r="F659" s="52"/>
      <c r="G659" s="52"/>
      <c r="H659" s="52"/>
      <c r="I659" s="52"/>
      <c r="J659" s="52"/>
      <c r="K659" s="52"/>
      <c r="L659" s="52"/>
      <c r="M659" s="52"/>
      <c r="N659" s="52"/>
      <c r="O659" s="41"/>
      <c r="P659" s="41"/>
      <c r="Q659" s="41"/>
      <c r="R659" s="41"/>
      <c r="S659" s="41"/>
      <c r="T659" s="41"/>
      <c r="U659" s="41"/>
      <c r="V659" s="41"/>
      <c r="W659" s="41"/>
      <c r="X659" s="41"/>
    </row>
    <row r="660" spans="2:24" ht="15.75" x14ac:dyDescent="0.25">
      <c r="B660" s="52"/>
      <c r="C660" s="52"/>
      <c r="D660" s="52"/>
      <c r="E660" s="52"/>
      <c r="F660" s="52"/>
      <c r="G660" s="52"/>
      <c r="H660" s="52"/>
      <c r="I660" s="52"/>
      <c r="J660" s="52"/>
      <c r="K660" s="52"/>
      <c r="L660" s="52"/>
      <c r="M660" s="52"/>
      <c r="N660" s="52"/>
      <c r="O660" s="41"/>
      <c r="P660" s="41"/>
      <c r="Q660" s="41"/>
      <c r="R660" s="41"/>
      <c r="S660" s="41"/>
      <c r="T660" s="41"/>
      <c r="U660" s="41"/>
      <c r="V660" s="41"/>
      <c r="W660" s="41"/>
      <c r="X660" s="41"/>
    </row>
    <row r="661" spans="2:24" ht="15.75" x14ac:dyDescent="0.25">
      <c r="B661" s="52"/>
      <c r="C661" s="52"/>
      <c r="D661" s="52"/>
      <c r="E661" s="52"/>
      <c r="F661" s="52"/>
      <c r="G661" s="52"/>
      <c r="H661" s="52"/>
      <c r="I661" s="52"/>
      <c r="J661" s="52"/>
      <c r="K661" s="52"/>
      <c r="L661" s="52"/>
      <c r="M661" s="52"/>
      <c r="N661" s="52"/>
      <c r="O661" s="41"/>
      <c r="P661" s="41"/>
      <c r="Q661" s="41"/>
      <c r="R661" s="41"/>
      <c r="S661" s="41"/>
      <c r="T661" s="41"/>
      <c r="U661" s="41"/>
      <c r="V661" s="41"/>
      <c r="W661" s="41"/>
      <c r="X661" s="41"/>
    </row>
    <row r="662" spans="2:24" ht="15.75" x14ac:dyDescent="0.25">
      <c r="B662" s="52"/>
      <c r="C662" s="52"/>
      <c r="D662" s="52"/>
      <c r="E662" s="52"/>
      <c r="F662" s="52"/>
      <c r="G662" s="52"/>
      <c r="H662" s="52"/>
      <c r="I662" s="52"/>
      <c r="J662" s="52"/>
      <c r="K662" s="52"/>
      <c r="L662" s="52"/>
      <c r="M662" s="52"/>
      <c r="N662" s="52"/>
      <c r="O662" s="41"/>
      <c r="P662" s="41"/>
      <c r="Q662" s="41"/>
      <c r="R662" s="41"/>
      <c r="S662" s="41"/>
      <c r="T662" s="41"/>
      <c r="U662" s="41"/>
      <c r="V662" s="41"/>
      <c r="W662" s="41"/>
      <c r="X662" s="41"/>
    </row>
    <row r="663" spans="2:24" ht="15.75" x14ac:dyDescent="0.25">
      <c r="B663" s="52"/>
      <c r="C663" s="52"/>
      <c r="D663" s="52"/>
      <c r="E663" s="52"/>
      <c r="F663" s="52"/>
      <c r="G663" s="52"/>
      <c r="H663" s="52"/>
      <c r="I663" s="52"/>
      <c r="J663" s="52"/>
      <c r="K663" s="52"/>
      <c r="L663" s="52"/>
      <c r="M663" s="52"/>
      <c r="N663" s="52"/>
      <c r="O663" s="41"/>
      <c r="P663" s="41"/>
      <c r="Q663" s="41"/>
      <c r="R663" s="41"/>
      <c r="S663" s="41"/>
      <c r="T663" s="41"/>
      <c r="U663" s="41"/>
      <c r="V663" s="41"/>
      <c r="W663" s="41"/>
      <c r="X663" s="41"/>
    </row>
    <row r="664" spans="2:24" ht="15.75" x14ac:dyDescent="0.25">
      <c r="B664" s="52"/>
      <c r="C664" s="52"/>
      <c r="D664" s="52"/>
      <c r="E664" s="52"/>
      <c r="F664" s="52"/>
      <c r="G664" s="52"/>
      <c r="H664" s="52"/>
      <c r="I664" s="52"/>
      <c r="J664" s="52"/>
      <c r="K664" s="52"/>
      <c r="L664" s="52"/>
      <c r="M664" s="52"/>
      <c r="N664" s="52"/>
      <c r="O664" s="41"/>
      <c r="P664" s="41"/>
      <c r="Q664" s="41"/>
      <c r="R664" s="41"/>
      <c r="S664" s="41"/>
      <c r="T664" s="41"/>
      <c r="U664" s="41"/>
      <c r="V664" s="41"/>
      <c r="W664" s="41"/>
      <c r="X664" s="41"/>
    </row>
    <row r="665" spans="2:24" ht="15.75" x14ac:dyDescent="0.25">
      <c r="B665" s="52"/>
      <c r="C665" s="52"/>
      <c r="D665" s="52"/>
      <c r="E665" s="52"/>
      <c r="F665" s="52"/>
      <c r="G665" s="52"/>
      <c r="H665" s="52"/>
      <c r="I665" s="52"/>
      <c r="J665" s="52"/>
      <c r="K665" s="52"/>
      <c r="L665" s="52"/>
      <c r="M665" s="52"/>
      <c r="N665" s="52"/>
      <c r="O665" s="41"/>
      <c r="P665" s="41"/>
      <c r="Q665" s="41"/>
      <c r="R665" s="41"/>
      <c r="S665" s="41"/>
      <c r="T665" s="41"/>
      <c r="U665" s="41"/>
      <c r="V665" s="41"/>
      <c r="W665" s="41"/>
      <c r="X665" s="41"/>
    </row>
    <row r="666" spans="2:24" ht="15.75" x14ac:dyDescent="0.25">
      <c r="B666" s="52"/>
      <c r="C666" s="52"/>
      <c r="D666" s="52"/>
      <c r="E666" s="52"/>
      <c r="F666" s="52"/>
      <c r="G666" s="52"/>
      <c r="H666" s="52"/>
      <c r="I666" s="52"/>
      <c r="J666" s="52"/>
      <c r="K666" s="52"/>
      <c r="L666" s="52"/>
      <c r="M666" s="52"/>
      <c r="N666" s="52"/>
      <c r="O666" s="41"/>
      <c r="P666" s="41"/>
      <c r="Q666" s="41"/>
      <c r="R666" s="41"/>
      <c r="S666" s="41"/>
      <c r="T666" s="41"/>
      <c r="U666" s="41"/>
      <c r="V666" s="41"/>
      <c r="W666" s="41"/>
      <c r="X666" s="41"/>
    </row>
    <row r="667" spans="2:24" ht="15.75" x14ac:dyDescent="0.25">
      <c r="B667" s="52"/>
      <c r="C667" s="52"/>
      <c r="D667" s="52"/>
      <c r="E667" s="52"/>
      <c r="F667" s="52"/>
      <c r="G667" s="52"/>
      <c r="H667" s="52"/>
      <c r="I667" s="52"/>
      <c r="J667" s="52"/>
      <c r="K667" s="52"/>
      <c r="L667" s="52"/>
      <c r="M667" s="52"/>
      <c r="N667" s="52"/>
      <c r="O667" s="41"/>
      <c r="P667" s="41"/>
      <c r="Q667" s="41"/>
      <c r="R667" s="41"/>
      <c r="S667" s="41"/>
      <c r="T667" s="41"/>
      <c r="U667" s="41"/>
      <c r="V667" s="41"/>
      <c r="W667" s="41"/>
      <c r="X667" s="41"/>
    </row>
    <row r="668" spans="2:24" ht="15.75" x14ac:dyDescent="0.25">
      <c r="B668" s="52"/>
      <c r="C668" s="52"/>
      <c r="D668" s="52"/>
      <c r="E668" s="52"/>
      <c r="F668" s="52"/>
      <c r="G668" s="52"/>
      <c r="H668" s="52"/>
      <c r="I668" s="52"/>
      <c r="J668" s="52"/>
      <c r="K668" s="52"/>
      <c r="L668" s="52"/>
      <c r="M668" s="52"/>
      <c r="N668" s="52"/>
      <c r="O668" s="41"/>
      <c r="P668" s="41"/>
      <c r="Q668" s="41"/>
      <c r="R668" s="41"/>
      <c r="S668" s="41"/>
      <c r="T668" s="41"/>
      <c r="U668" s="41"/>
      <c r="V668" s="41"/>
      <c r="W668" s="41"/>
      <c r="X668" s="41"/>
    </row>
    <row r="669" spans="2:24" ht="15.75" x14ac:dyDescent="0.25">
      <c r="B669" s="52"/>
      <c r="C669" s="52"/>
      <c r="D669" s="52"/>
      <c r="E669" s="52"/>
      <c r="F669" s="52"/>
      <c r="G669" s="52"/>
      <c r="H669" s="52"/>
      <c r="I669" s="52"/>
      <c r="J669" s="52"/>
      <c r="K669" s="52"/>
      <c r="L669" s="52"/>
      <c r="M669" s="52"/>
      <c r="N669" s="52"/>
      <c r="O669" s="41"/>
      <c r="P669" s="41"/>
      <c r="Q669" s="41"/>
      <c r="R669" s="41"/>
      <c r="S669" s="41"/>
      <c r="T669" s="41"/>
      <c r="U669" s="41"/>
      <c r="V669" s="41"/>
      <c r="W669" s="41"/>
      <c r="X669" s="41"/>
    </row>
    <row r="670" spans="2:24" ht="15.75" x14ac:dyDescent="0.25">
      <c r="B670" s="52"/>
      <c r="C670" s="52"/>
      <c r="D670" s="52"/>
      <c r="E670" s="52"/>
      <c r="F670" s="52"/>
      <c r="G670" s="52"/>
      <c r="H670" s="52"/>
      <c r="I670" s="52"/>
      <c r="J670" s="52"/>
      <c r="K670" s="52"/>
      <c r="L670" s="52"/>
      <c r="M670" s="52"/>
      <c r="N670" s="52"/>
      <c r="O670" s="41"/>
      <c r="P670" s="41"/>
      <c r="Q670" s="41"/>
      <c r="R670" s="41"/>
      <c r="S670" s="41"/>
      <c r="T670" s="41"/>
      <c r="U670" s="41"/>
      <c r="V670" s="41"/>
      <c r="W670" s="41"/>
      <c r="X670" s="41"/>
    </row>
    <row r="671" spans="2:24" ht="15.75" x14ac:dyDescent="0.25">
      <c r="B671" s="52"/>
      <c r="C671" s="52"/>
      <c r="D671" s="52"/>
      <c r="E671" s="52"/>
      <c r="F671" s="52"/>
      <c r="G671" s="52"/>
      <c r="H671" s="52"/>
      <c r="I671" s="52"/>
      <c r="J671" s="52"/>
      <c r="K671" s="52"/>
      <c r="L671" s="52"/>
      <c r="M671" s="52"/>
      <c r="N671" s="52"/>
      <c r="O671" s="41"/>
      <c r="P671" s="41"/>
      <c r="Q671" s="41"/>
      <c r="R671" s="41"/>
      <c r="S671" s="41"/>
      <c r="T671" s="41"/>
      <c r="U671" s="41"/>
      <c r="V671" s="41"/>
      <c r="W671" s="41"/>
      <c r="X671" s="41"/>
    </row>
    <row r="672" spans="2:24" ht="15.75" x14ac:dyDescent="0.25">
      <c r="B672" s="52"/>
      <c r="C672" s="52"/>
      <c r="D672" s="52"/>
      <c r="E672" s="52"/>
      <c r="F672" s="52"/>
      <c r="G672" s="52"/>
      <c r="H672" s="52"/>
      <c r="I672" s="52"/>
      <c r="J672" s="52"/>
      <c r="K672" s="52"/>
      <c r="L672" s="52"/>
      <c r="M672" s="52"/>
      <c r="N672" s="52"/>
      <c r="O672" s="41"/>
      <c r="P672" s="41"/>
      <c r="Q672" s="41"/>
      <c r="R672" s="41"/>
      <c r="S672" s="41"/>
      <c r="T672" s="41"/>
      <c r="U672" s="41"/>
      <c r="V672" s="41"/>
      <c r="W672" s="41"/>
      <c r="X672" s="41"/>
    </row>
    <row r="673" spans="2:24" ht="15.75" x14ac:dyDescent="0.25">
      <c r="B673" s="52"/>
      <c r="C673" s="52"/>
      <c r="D673" s="52"/>
      <c r="E673" s="52"/>
      <c r="F673" s="52"/>
      <c r="G673" s="52"/>
      <c r="H673" s="52"/>
      <c r="I673" s="52"/>
      <c r="J673" s="52"/>
      <c r="K673" s="52"/>
      <c r="L673" s="52"/>
      <c r="M673" s="52"/>
      <c r="N673" s="52"/>
      <c r="O673" s="41"/>
      <c r="P673" s="41"/>
      <c r="Q673" s="41"/>
      <c r="R673" s="41"/>
      <c r="S673" s="41"/>
      <c r="T673" s="41"/>
      <c r="U673" s="41"/>
      <c r="V673" s="41"/>
      <c r="W673" s="41"/>
      <c r="X673" s="41"/>
    </row>
    <row r="674" spans="2:24" ht="15.75" x14ac:dyDescent="0.25">
      <c r="B674" s="52"/>
      <c r="C674" s="52"/>
      <c r="D674" s="52"/>
      <c r="E674" s="52"/>
      <c r="F674" s="52"/>
      <c r="G674" s="52"/>
      <c r="H674" s="52"/>
      <c r="I674" s="52"/>
      <c r="J674" s="52"/>
      <c r="K674" s="52"/>
      <c r="L674" s="52"/>
      <c r="M674" s="52"/>
      <c r="N674" s="52"/>
      <c r="O674" s="41"/>
      <c r="P674" s="41"/>
      <c r="Q674" s="41"/>
      <c r="R674" s="41"/>
      <c r="S674" s="41"/>
      <c r="T674" s="41"/>
      <c r="U674" s="41"/>
      <c r="V674" s="41"/>
      <c r="W674" s="41"/>
      <c r="X674" s="41"/>
    </row>
    <row r="675" spans="2:24" ht="15.75" x14ac:dyDescent="0.25">
      <c r="B675" s="52"/>
      <c r="C675" s="52"/>
      <c r="D675" s="52"/>
      <c r="E675" s="52"/>
      <c r="F675" s="52"/>
      <c r="G675" s="52"/>
      <c r="H675" s="52"/>
      <c r="I675" s="52"/>
      <c r="J675" s="52"/>
      <c r="K675" s="52"/>
      <c r="L675" s="52"/>
      <c r="M675" s="52"/>
      <c r="N675" s="52"/>
      <c r="O675" s="41"/>
      <c r="P675" s="41"/>
      <c r="Q675" s="41"/>
      <c r="R675" s="41"/>
      <c r="S675" s="41"/>
      <c r="T675" s="41"/>
      <c r="U675" s="41"/>
      <c r="V675" s="41"/>
      <c r="W675" s="41"/>
      <c r="X675" s="41"/>
    </row>
    <row r="676" spans="2:24" ht="15.75" x14ac:dyDescent="0.25">
      <c r="B676" s="52"/>
      <c r="C676" s="52"/>
      <c r="D676" s="52"/>
      <c r="E676" s="52"/>
      <c r="F676" s="52"/>
      <c r="G676" s="52"/>
      <c r="H676" s="52"/>
      <c r="I676" s="52"/>
      <c r="J676" s="52"/>
      <c r="K676" s="52"/>
      <c r="L676" s="52"/>
      <c r="M676" s="52"/>
      <c r="N676" s="52"/>
      <c r="O676" s="41"/>
      <c r="P676" s="41"/>
      <c r="Q676" s="41"/>
      <c r="R676" s="41"/>
      <c r="S676" s="41"/>
      <c r="T676" s="41"/>
      <c r="U676" s="41"/>
      <c r="V676" s="41"/>
      <c r="W676" s="41"/>
      <c r="X676" s="41"/>
    </row>
    <row r="677" spans="2:24" ht="15.75" x14ac:dyDescent="0.25">
      <c r="B677" s="52"/>
      <c r="C677" s="52"/>
      <c r="D677" s="52"/>
      <c r="E677" s="52"/>
      <c r="F677" s="52"/>
      <c r="G677" s="52"/>
      <c r="H677" s="52"/>
      <c r="I677" s="52"/>
      <c r="J677" s="52"/>
      <c r="K677" s="52"/>
      <c r="L677" s="52"/>
      <c r="M677" s="52"/>
      <c r="N677" s="52"/>
      <c r="O677" s="41"/>
      <c r="P677" s="41"/>
      <c r="Q677" s="41"/>
      <c r="R677" s="41"/>
      <c r="S677" s="41"/>
      <c r="T677" s="41"/>
      <c r="U677" s="41"/>
      <c r="V677" s="41"/>
      <c r="W677" s="41"/>
      <c r="X677" s="41"/>
    </row>
    <row r="678" spans="2:24" ht="15.75" x14ac:dyDescent="0.25">
      <c r="B678" s="52"/>
      <c r="C678" s="52"/>
      <c r="D678" s="52"/>
      <c r="E678" s="52"/>
      <c r="F678" s="52"/>
      <c r="G678" s="52"/>
      <c r="H678" s="52"/>
      <c r="I678" s="52"/>
      <c r="J678" s="52"/>
      <c r="K678" s="52"/>
      <c r="L678" s="52"/>
      <c r="M678" s="52"/>
      <c r="N678" s="52"/>
      <c r="O678" s="41"/>
      <c r="P678" s="41"/>
      <c r="Q678" s="41"/>
      <c r="R678" s="41"/>
      <c r="S678" s="41"/>
      <c r="T678" s="41"/>
      <c r="U678" s="41"/>
      <c r="V678" s="41"/>
      <c r="W678" s="41"/>
      <c r="X678" s="41"/>
    </row>
    <row r="679" spans="2:24" ht="15.75" x14ac:dyDescent="0.25">
      <c r="B679" s="52"/>
      <c r="C679" s="52"/>
      <c r="D679" s="52"/>
      <c r="E679" s="52"/>
      <c r="F679" s="52"/>
      <c r="G679" s="52"/>
      <c r="H679" s="52"/>
      <c r="I679" s="52"/>
      <c r="J679" s="52"/>
      <c r="K679" s="52"/>
      <c r="L679" s="52"/>
      <c r="M679" s="52"/>
      <c r="N679" s="52"/>
      <c r="O679" s="41"/>
      <c r="P679" s="41"/>
      <c r="Q679" s="41"/>
      <c r="R679" s="41"/>
      <c r="S679" s="41"/>
      <c r="T679" s="41"/>
      <c r="U679" s="41"/>
      <c r="V679" s="41"/>
      <c r="W679" s="41"/>
      <c r="X679" s="41"/>
    </row>
    <row r="680" spans="2:24" ht="15.75" x14ac:dyDescent="0.25">
      <c r="B680" s="52"/>
      <c r="C680" s="52"/>
      <c r="D680" s="52"/>
      <c r="E680" s="52"/>
      <c r="F680" s="52"/>
      <c r="G680" s="52"/>
      <c r="H680" s="52"/>
      <c r="I680" s="52"/>
      <c r="J680" s="52"/>
      <c r="K680" s="52"/>
      <c r="L680" s="52"/>
      <c r="M680" s="52"/>
      <c r="N680" s="52"/>
      <c r="O680" s="41"/>
      <c r="P680" s="41"/>
      <c r="Q680" s="41"/>
      <c r="R680" s="41"/>
      <c r="S680" s="41"/>
      <c r="T680" s="41"/>
      <c r="U680" s="41"/>
      <c r="V680" s="41"/>
      <c r="W680" s="41"/>
      <c r="X680" s="41"/>
    </row>
    <row r="681" spans="2:24" ht="15.75" x14ac:dyDescent="0.25">
      <c r="B681" s="52"/>
      <c r="C681" s="52"/>
      <c r="D681" s="52"/>
      <c r="E681" s="52"/>
      <c r="F681" s="52"/>
      <c r="G681" s="52"/>
      <c r="H681" s="52"/>
      <c r="I681" s="52"/>
      <c r="J681" s="52"/>
      <c r="K681" s="52"/>
      <c r="L681" s="52"/>
      <c r="M681" s="52"/>
      <c r="N681" s="52"/>
      <c r="O681" s="41"/>
      <c r="P681" s="41"/>
      <c r="Q681" s="41"/>
      <c r="R681" s="41"/>
      <c r="S681" s="41"/>
      <c r="T681" s="41"/>
      <c r="U681" s="41"/>
      <c r="V681" s="41"/>
      <c r="W681" s="41"/>
      <c r="X681" s="41"/>
    </row>
    <row r="682" spans="2:24" ht="15.75" x14ac:dyDescent="0.25">
      <c r="B682" s="52"/>
      <c r="C682" s="52"/>
      <c r="D682" s="52"/>
      <c r="E682" s="52"/>
      <c r="F682" s="52"/>
      <c r="G682" s="52"/>
      <c r="H682" s="52"/>
      <c r="I682" s="52"/>
      <c r="J682" s="52"/>
      <c r="K682" s="52"/>
      <c r="L682" s="52"/>
      <c r="M682" s="52"/>
      <c r="N682" s="52"/>
      <c r="O682" s="41"/>
      <c r="P682" s="41"/>
      <c r="Q682" s="41"/>
      <c r="R682" s="41"/>
      <c r="S682" s="41"/>
      <c r="T682" s="41"/>
      <c r="U682" s="41"/>
      <c r="V682" s="41"/>
      <c r="W682" s="41"/>
      <c r="X682" s="41"/>
    </row>
    <row r="683" spans="2:24" ht="15.75" x14ac:dyDescent="0.25">
      <c r="B683" s="52"/>
      <c r="C683" s="52"/>
      <c r="D683" s="52"/>
      <c r="E683" s="52"/>
      <c r="F683" s="52"/>
      <c r="G683" s="52"/>
      <c r="H683" s="52"/>
      <c r="I683" s="52"/>
      <c r="J683" s="52"/>
      <c r="K683" s="52"/>
      <c r="L683" s="52"/>
      <c r="M683" s="52"/>
      <c r="N683" s="52"/>
      <c r="O683" s="41"/>
      <c r="P683" s="41"/>
      <c r="Q683" s="41"/>
      <c r="R683" s="41"/>
      <c r="S683" s="41"/>
      <c r="T683" s="41"/>
      <c r="U683" s="41"/>
      <c r="V683" s="41"/>
      <c r="W683" s="41"/>
      <c r="X683" s="41"/>
    </row>
    <row r="684" spans="2:24" ht="15.75" x14ac:dyDescent="0.25">
      <c r="B684" s="52"/>
      <c r="C684" s="52"/>
      <c r="D684" s="52"/>
      <c r="E684" s="52"/>
      <c r="F684" s="52"/>
      <c r="G684" s="52"/>
      <c r="H684" s="52"/>
      <c r="I684" s="52"/>
      <c r="J684" s="52"/>
      <c r="K684" s="52"/>
      <c r="L684" s="52"/>
      <c r="M684" s="52"/>
      <c r="N684" s="52"/>
      <c r="O684" s="41"/>
      <c r="P684" s="41"/>
      <c r="Q684" s="41"/>
      <c r="R684" s="41"/>
      <c r="S684" s="41"/>
      <c r="T684" s="41"/>
      <c r="U684" s="41"/>
      <c r="V684" s="41"/>
      <c r="W684" s="41"/>
      <c r="X684" s="41"/>
    </row>
    <row r="685" spans="2:24" ht="15.75" x14ac:dyDescent="0.25">
      <c r="B685" s="52"/>
      <c r="C685" s="52"/>
      <c r="D685" s="52"/>
      <c r="E685" s="52"/>
      <c r="F685" s="52"/>
      <c r="G685" s="52"/>
      <c r="H685" s="52"/>
      <c r="I685" s="52"/>
      <c r="J685" s="52"/>
      <c r="K685" s="52"/>
      <c r="L685" s="52"/>
      <c r="M685" s="52"/>
      <c r="N685" s="52"/>
      <c r="O685" s="41"/>
      <c r="P685" s="41"/>
      <c r="Q685" s="41"/>
      <c r="R685" s="41"/>
      <c r="S685" s="41"/>
      <c r="T685" s="41"/>
      <c r="U685" s="41"/>
      <c r="V685" s="41"/>
      <c r="W685" s="41"/>
      <c r="X685" s="41"/>
    </row>
    <row r="686" spans="2:24" ht="15.75" x14ac:dyDescent="0.25">
      <c r="B686" s="52"/>
      <c r="C686" s="52"/>
      <c r="D686" s="52"/>
      <c r="E686" s="52"/>
      <c r="F686" s="52"/>
      <c r="G686" s="52"/>
      <c r="H686" s="52"/>
      <c r="I686" s="52"/>
      <c r="J686" s="52"/>
      <c r="K686" s="52"/>
      <c r="L686" s="52"/>
      <c r="M686" s="52"/>
      <c r="N686" s="52"/>
      <c r="O686" s="41"/>
      <c r="P686" s="41"/>
      <c r="Q686" s="41"/>
      <c r="R686" s="41"/>
      <c r="S686" s="41"/>
      <c r="T686" s="41"/>
      <c r="U686" s="41"/>
      <c r="V686" s="41"/>
      <c r="W686" s="41"/>
      <c r="X686" s="41"/>
    </row>
    <row r="687" spans="2:24" ht="15.75" x14ac:dyDescent="0.25">
      <c r="B687" s="52"/>
      <c r="C687" s="52"/>
      <c r="D687" s="52"/>
      <c r="E687" s="52"/>
      <c r="F687" s="52"/>
      <c r="G687" s="52"/>
      <c r="H687" s="52"/>
      <c r="I687" s="52"/>
      <c r="J687" s="52"/>
      <c r="K687" s="52"/>
      <c r="L687" s="52"/>
      <c r="M687" s="52"/>
      <c r="N687" s="52"/>
      <c r="O687" s="41"/>
      <c r="P687" s="41"/>
      <c r="Q687" s="41"/>
      <c r="R687" s="41"/>
      <c r="S687" s="41"/>
      <c r="T687" s="41"/>
      <c r="U687" s="41"/>
      <c r="V687" s="41"/>
      <c r="W687" s="41"/>
      <c r="X687" s="41"/>
    </row>
    <row r="688" spans="2:24" ht="15.75" x14ac:dyDescent="0.25">
      <c r="B688" s="52"/>
      <c r="C688" s="52"/>
      <c r="D688" s="52"/>
      <c r="E688" s="52"/>
      <c r="F688" s="52"/>
      <c r="G688" s="52"/>
      <c r="H688" s="52"/>
      <c r="I688" s="52"/>
      <c r="J688" s="52"/>
      <c r="K688" s="52"/>
      <c r="L688" s="52"/>
      <c r="M688" s="52"/>
      <c r="N688" s="52"/>
      <c r="O688" s="41"/>
      <c r="P688" s="41"/>
      <c r="Q688" s="41"/>
      <c r="R688" s="41"/>
      <c r="S688" s="41"/>
      <c r="T688" s="41"/>
      <c r="U688" s="41"/>
      <c r="V688" s="41"/>
      <c r="W688" s="41"/>
      <c r="X688" s="41"/>
    </row>
    <row r="689" spans="2:24" ht="15.75" x14ac:dyDescent="0.25">
      <c r="B689" s="52"/>
      <c r="C689" s="52"/>
      <c r="D689" s="52"/>
      <c r="E689" s="52"/>
      <c r="F689" s="52"/>
      <c r="G689" s="52"/>
      <c r="H689" s="52"/>
      <c r="I689" s="52"/>
      <c r="J689" s="52"/>
      <c r="K689" s="52"/>
      <c r="L689" s="52"/>
      <c r="M689" s="52"/>
      <c r="N689" s="52"/>
      <c r="O689" s="41"/>
      <c r="P689" s="41"/>
      <c r="Q689" s="41"/>
      <c r="R689" s="41"/>
      <c r="S689" s="41"/>
      <c r="T689" s="41"/>
      <c r="U689" s="41"/>
      <c r="V689" s="41"/>
      <c r="W689" s="41"/>
      <c r="X689" s="41"/>
    </row>
    <row r="690" spans="2:24" ht="15.75" x14ac:dyDescent="0.25">
      <c r="B690" s="52"/>
      <c r="C690" s="52"/>
      <c r="D690" s="52"/>
      <c r="E690" s="52"/>
      <c r="F690" s="52"/>
      <c r="G690" s="52"/>
      <c r="H690" s="52"/>
      <c r="I690" s="52"/>
      <c r="J690" s="52"/>
      <c r="K690" s="52"/>
      <c r="L690" s="52"/>
      <c r="M690" s="52"/>
      <c r="N690" s="52"/>
      <c r="O690" s="41"/>
      <c r="P690" s="41"/>
      <c r="Q690" s="41"/>
      <c r="R690" s="41"/>
      <c r="S690" s="41"/>
      <c r="T690" s="41"/>
      <c r="U690" s="41"/>
      <c r="V690" s="41"/>
      <c r="W690" s="41"/>
      <c r="X690" s="41"/>
    </row>
    <row r="691" spans="2:24" ht="15.75" x14ac:dyDescent="0.25">
      <c r="B691" s="52"/>
      <c r="C691" s="52"/>
      <c r="D691" s="52"/>
      <c r="E691" s="52"/>
      <c r="F691" s="52"/>
      <c r="G691" s="52"/>
      <c r="H691" s="52"/>
      <c r="I691" s="52"/>
      <c r="J691" s="52"/>
      <c r="K691" s="52"/>
      <c r="L691" s="52"/>
      <c r="M691" s="52"/>
      <c r="N691" s="52"/>
      <c r="O691" s="41"/>
      <c r="P691" s="41"/>
      <c r="Q691" s="41"/>
      <c r="R691" s="41"/>
      <c r="S691" s="41"/>
      <c r="T691" s="41"/>
      <c r="U691" s="41"/>
      <c r="V691" s="41"/>
      <c r="W691" s="41"/>
      <c r="X691" s="41"/>
    </row>
    <row r="692" spans="2:24" ht="15.75" x14ac:dyDescent="0.25">
      <c r="B692" s="52"/>
      <c r="C692" s="52"/>
      <c r="D692" s="52"/>
      <c r="E692" s="52"/>
      <c r="F692" s="52"/>
      <c r="G692" s="52"/>
      <c r="H692" s="52"/>
      <c r="I692" s="52"/>
      <c r="J692" s="52"/>
      <c r="K692" s="52"/>
      <c r="L692" s="52"/>
      <c r="M692" s="52"/>
      <c r="N692" s="52"/>
      <c r="O692" s="41"/>
      <c r="P692" s="41"/>
      <c r="Q692" s="41"/>
      <c r="R692" s="41"/>
      <c r="S692" s="41"/>
      <c r="T692" s="41"/>
      <c r="U692" s="41"/>
      <c r="V692" s="41"/>
      <c r="W692" s="41"/>
      <c r="X692" s="41"/>
    </row>
    <row r="693" spans="2:24" ht="15.75" x14ac:dyDescent="0.25">
      <c r="B693" s="52"/>
      <c r="C693" s="52"/>
      <c r="D693" s="52"/>
      <c r="E693" s="52"/>
      <c r="F693" s="52"/>
      <c r="G693" s="52"/>
      <c r="H693" s="52"/>
      <c r="I693" s="52"/>
      <c r="J693" s="52"/>
      <c r="K693" s="52"/>
      <c r="L693" s="52"/>
      <c r="M693" s="52"/>
      <c r="N693" s="52"/>
      <c r="O693" s="41"/>
      <c r="P693" s="41"/>
      <c r="Q693" s="41"/>
      <c r="R693" s="41"/>
      <c r="S693" s="41"/>
      <c r="T693" s="41"/>
      <c r="U693" s="41"/>
      <c r="V693" s="41"/>
      <c r="W693" s="41"/>
      <c r="X693" s="41"/>
    </row>
    <row r="694" spans="2:24" ht="15.75" x14ac:dyDescent="0.25">
      <c r="B694" s="52"/>
      <c r="C694" s="52"/>
      <c r="D694" s="52"/>
      <c r="E694" s="52"/>
      <c r="F694" s="52"/>
      <c r="G694" s="52"/>
      <c r="H694" s="52"/>
      <c r="I694" s="52"/>
      <c r="J694" s="52"/>
      <c r="K694" s="52"/>
      <c r="L694" s="52"/>
      <c r="M694" s="52"/>
      <c r="N694" s="52"/>
      <c r="O694" s="41"/>
      <c r="P694" s="41"/>
      <c r="Q694" s="41"/>
      <c r="R694" s="41"/>
      <c r="S694" s="41"/>
      <c r="T694" s="41"/>
      <c r="U694" s="41"/>
      <c r="V694" s="41"/>
      <c r="W694" s="41"/>
      <c r="X694" s="41"/>
    </row>
    <row r="695" spans="2:24" ht="15.75" x14ac:dyDescent="0.25">
      <c r="B695" s="52"/>
      <c r="C695" s="52"/>
      <c r="D695" s="52"/>
      <c r="E695" s="52"/>
      <c r="F695" s="52"/>
      <c r="G695" s="52"/>
      <c r="H695" s="52"/>
      <c r="I695" s="52"/>
      <c r="J695" s="52"/>
      <c r="K695" s="52"/>
      <c r="L695" s="52"/>
      <c r="M695" s="52"/>
      <c r="N695" s="52"/>
      <c r="O695" s="41"/>
      <c r="P695" s="41"/>
      <c r="Q695" s="41"/>
      <c r="R695" s="41"/>
      <c r="S695" s="41"/>
      <c r="T695" s="41"/>
      <c r="U695" s="41"/>
      <c r="V695" s="41"/>
      <c r="W695" s="41"/>
      <c r="X695" s="41"/>
    </row>
    <row r="696" spans="2:24" ht="15.75" x14ac:dyDescent="0.25">
      <c r="B696" s="52"/>
      <c r="C696" s="52"/>
      <c r="D696" s="52"/>
      <c r="E696" s="52"/>
      <c r="F696" s="52"/>
      <c r="G696" s="52"/>
      <c r="H696" s="52"/>
      <c r="I696" s="52"/>
      <c r="J696" s="52"/>
      <c r="K696" s="52"/>
      <c r="L696" s="52"/>
      <c r="M696" s="52"/>
      <c r="N696" s="52"/>
      <c r="O696" s="41"/>
      <c r="P696" s="41"/>
      <c r="Q696" s="41"/>
      <c r="R696" s="41"/>
      <c r="S696" s="41"/>
      <c r="T696" s="41"/>
      <c r="U696" s="41"/>
      <c r="V696" s="41"/>
      <c r="W696" s="41"/>
      <c r="X696" s="41"/>
    </row>
    <row r="697" spans="2:24" ht="15.75" x14ac:dyDescent="0.25">
      <c r="B697" s="52"/>
      <c r="C697" s="52"/>
      <c r="D697" s="52"/>
      <c r="E697" s="52"/>
      <c r="F697" s="52"/>
      <c r="G697" s="52"/>
      <c r="H697" s="52"/>
      <c r="I697" s="52"/>
      <c r="J697" s="52"/>
      <c r="K697" s="52"/>
      <c r="L697" s="52"/>
      <c r="M697" s="52"/>
      <c r="N697" s="52"/>
      <c r="O697" s="41"/>
      <c r="P697" s="41"/>
      <c r="Q697" s="41"/>
      <c r="R697" s="41"/>
      <c r="S697" s="41"/>
      <c r="T697" s="41"/>
      <c r="U697" s="41"/>
      <c r="V697" s="41"/>
      <c r="W697" s="41"/>
      <c r="X697" s="41"/>
    </row>
    <row r="698" spans="2:24" ht="15.75" x14ac:dyDescent="0.25">
      <c r="B698" s="52"/>
      <c r="C698" s="52"/>
      <c r="D698" s="52"/>
      <c r="E698" s="52"/>
      <c r="F698" s="52"/>
      <c r="G698" s="52"/>
      <c r="H698" s="52"/>
      <c r="I698" s="52"/>
      <c r="J698" s="52"/>
      <c r="K698" s="52"/>
      <c r="L698" s="52"/>
      <c r="M698" s="52"/>
      <c r="N698" s="52"/>
      <c r="O698" s="41"/>
      <c r="P698" s="41"/>
      <c r="Q698" s="41"/>
      <c r="R698" s="41"/>
      <c r="S698" s="41"/>
      <c r="T698" s="41"/>
      <c r="U698" s="41"/>
      <c r="V698" s="41"/>
      <c r="W698" s="41"/>
      <c r="X698" s="41"/>
    </row>
    <row r="699" spans="2:24" ht="15.75" x14ac:dyDescent="0.25">
      <c r="B699" s="52"/>
      <c r="C699" s="52"/>
      <c r="D699" s="52"/>
      <c r="E699" s="52"/>
      <c r="F699" s="52"/>
      <c r="G699" s="52"/>
      <c r="H699" s="52"/>
      <c r="I699" s="52"/>
      <c r="J699" s="52"/>
      <c r="K699" s="52"/>
      <c r="L699" s="52"/>
      <c r="M699" s="52"/>
      <c r="N699" s="52"/>
      <c r="O699" s="41"/>
      <c r="P699" s="41"/>
      <c r="Q699" s="41"/>
      <c r="R699" s="41"/>
      <c r="S699" s="41"/>
      <c r="T699" s="41"/>
      <c r="U699" s="41"/>
      <c r="V699" s="41"/>
      <c r="W699" s="41"/>
      <c r="X699" s="41"/>
    </row>
    <row r="700" spans="2:24" ht="15.75" x14ac:dyDescent="0.25">
      <c r="B700" s="52"/>
      <c r="C700" s="52"/>
      <c r="D700" s="52"/>
      <c r="E700" s="52"/>
      <c r="F700" s="52"/>
      <c r="G700" s="52"/>
      <c r="H700" s="52"/>
      <c r="I700" s="52"/>
      <c r="J700" s="52"/>
      <c r="K700" s="52"/>
      <c r="L700" s="52"/>
      <c r="M700" s="52"/>
      <c r="N700" s="52"/>
      <c r="O700" s="41"/>
      <c r="P700" s="41"/>
      <c r="Q700" s="41"/>
      <c r="R700" s="41"/>
      <c r="S700" s="41"/>
      <c r="T700" s="41"/>
      <c r="U700" s="41"/>
      <c r="V700" s="41"/>
      <c r="W700" s="41"/>
      <c r="X700" s="41"/>
    </row>
    <row r="701" spans="2:24" ht="15.75" x14ac:dyDescent="0.25">
      <c r="B701" s="52"/>
      <c r="C701" s="52"/>
      <c r="D701" s="52"/>
      <c r="E701" s="52"/>
      <c r="F701" s="52"/>
      <c r="G701" s="52"/>
      <c r="H701" s="52"/>
      <c r="I701" s="52"/>
      <c r="J701" s="52"/>
      <c r="K701" s="52"/>
      <c r="L701" s="52"/>
      <c r="M701" s="52"/>
      <c r="N701" s="52"/>
      <c r="O701" s="41"/>
      <c r="P701" s="41"/>
      <c r="Q701" s="41"/>
      <c r="R701" s="41"/>
      <c r="S701" s="41"/>
      <c r="T701" s="41"/>
      <c r="U701" s="41"/>
      <c r="V701" s="41"/>
      <c r="W701" s="41"/>
      <c r="X701" s="41"/>
    </row>
    <row r="702" spans="2:24" ht="15.75" x14ac:dyDescent="0.25">
      <c r="B702" s="52"/>
      <c r="C702" s="52"/>
      <c r="D702" s="52"/>
      <c r="E702" s="52"/>
      <c r="F702" s="52"/>
      <c r="G702" s="52"/>
      <c r="H702" s="52"/>
      <c r="I702" s="52"/>
      <c r="J702" s="52"/>
      <c r="K702" s="52"/>
      <c r="L702" s="52"/>
      <c r="M702" s="52"/>
      <c r="N702" s="52"/>
      <c r="O702" s="41"/>
      <c r="P702" s="41"/>
      <c r="Q702" s="41"/>
      <c r="R702" s="41"/>
      <c r="S702" s="41"/>
      <c r="T702" s="41"/>
      <c r="U702" s="41"/>
      <c r="V702" s="41"/>
      <c r="W702" s="41"/>
      <c r="X702" s="41"/>
    </row>
    <row r="703" spans="2:24" ht="15.75" x14ac:dyDescent="0.25">
      <c r="B703" s="52"/>
      <c r="C703" s="52"/>
      <c r="D703" s="52"/>
      <c r="E703" s="52"/>
      <c r="F703" s="52"/>
      <c r="G703" s="52"/>
      <c r="H703" s="52"/>
      <c r="I703" s="52"/>
      <c r="J703" s="52"/>
      <c r="K703" s="52"/>
      <c r="L703" s="52"/>
      <c r="M703" s="52"/>
      <c r="N703" s="52"/>
      <c r="O703" s="41"/>
      <c r="P703" s="41"/>
      <c r="Q703" s="41"/>
      <c r="R703" s="41"/>
      <c r="S703" s="41"/>
      <c r="T703" s="41"/>
      <c r="U703" s="41"/>
      <c r="V703" s="41"/>
      <c r="W703" s="41"/>
      <c r="X703" s="41"/>
    </row>
    <row r="704" spans="2:24" ht="15.75" x14ac:dyDescent="0.25">
      <c r="B704" s="52"/>
      <c r="C704" s="52"/>
      <c r="D704" s="52"/>
      <c r="E704" s="52"/>
      <c r="F704" s="52"/>
      <c r="G704" s="52"/>
      <c r="H704" s="52"/>
      <c r="I704" s="52"/>
      <c r="J704" s="52"/>
      <c r="K704" s="52"/>
      <c r="L704" s="52"/>
      <c r="M704" s="52"/>
      <c r="N704" s="52"/>
      <c r="O704" s="41"/>
      <c r="P704" s="41"/>
      <c r="Q704" s="41"/>
      <c r="R704" s="41"/>
      <c r="S704" s="41"/>
      <c r="T704" s="41"/>
      <c r="U704" s="41"/>
      <c r="V704" s="41"/>
      <c r="W704" s="41"/>
      <c r="X704" s="41"/>
    </row>
    <row r="705" spans="2:24" ht="15.75" x14ac:dyDescent="0.25">
      <c r="B705" s="52"/>
      <c r="C705" s="52"/>
      <c r="D705" s="52"/>
      <c r="E705" s="52"/>
      <c r="F705" s="52"/>
      <c r="G705" s="52"/>
      <c r="H705" s="52"/>
      <c r="I705" s="52"/>
      <c r="J705" s="52"/>
      <c r="K705" s="52"/>
      <c r="L705" s="52"/>
      <c r="M705" s="52"/>
      <c r="N705" s="52"/>
      <c r="O705" s="41"/>
      <c r="P705" s="41"/>
      <c r="Q705" s="41"/>
      <c r="R705" s="41"/>
      <c r="S705" s="41"/>
      <c r="T705" s="41"/>
      <c r="U705" s="41"/>
      <c r="V705" s="41"/>
      <c r="W705" s="41"/>
      <c r="X705" s="41"/>
    </row>
    <row r="706" spans="2:24" ht="15.75" x14ac:dyDescent="0.25">
      <c r="B706" s="52"/>
      <c r="C706" s="52"/>
      <c r="D706" s="52"/>
      <c r="E706" s="52"/>
      <c r="F706" s="52"/>
      <c r="G706" s="52"/>
      <c r="H706" s="52"/>
      <c r="I706" s="52"/>
      <c r="J706" s="52"/>
      <c r="K706" s="52"/>
      <c r="L706" s="52"/>
      <c r="M706" s="52"/>
      <c r="N706" s="52"/>
      <c r="O706" s="41"/>
      <c r="P706" s="41"/>
      <c r="Q706" s="41"/>
      <c r="R706" s="41"/>
      <c r="S706" s="41"/>
      <c r="T706" s="41"/>
      <c r="U706" s="41"/>
      <c r="V706" s="41"/>
      <c r="W706" s="41"/>
      <c r="X706" s="41"/>
    </row>
    <row r="707" spans="2:24" ht="15.75" x14ac:dyDescent="0.25">
      <c r="B707" s="52"/>
      <c r="C707" s="52"/>
      <c r="D707" s="52"/>
      <c r="E707" s="52"/>
      <c r="F707" s="52"/>
      <c r="G707" s="52"/>
      <c r="H707" s="52"/>
      <c r="I707" s="52"/>
      <c r="J707" s="52"/>
      <c r="K707" s="52"/>
      <c r="L707" s="52"/>
      <c r="M707" s="52"/>
      <c r="N707" s="52"/>
      <c r="O707" s="41"/>
      <c r="P707" s="41"/>
      <c r="Q707" s="41"/>
      <c r="R707" s="41"/>
      <c r="S707" s="41"/>
      <c r="T707" s="41"/>
      <c r="U707" s="41"/>
      <c r="V707" s="41"/>
      <c r="W707" s="41"/>
      <c r="X707" s="41"/>
    </row>
    <row r="708" spans="2:24" ht="15.75" x14ac:dyDescent="0.25">
      <c r="B708" s="52"/>
      <c r="C708" s="52"/>
      <c r="D708" s="52"/>
      <c r="E708" s="52"/>
      <c r="F708" s="52"/>
      <c r="G708" s="52"/>
      <c r="H708" s="52"/>
      <c r="I708" s="52"/>
      <c r="J708" s="52"/>
      <c r="K708" s="52"/>
      <c r="L708" s="52"/>
      <c r="M708" s="52"/>
      <c r="N708" s="52"/>
      <c r="O708" s="41"/>
      <c r="P708" s="41"/>
      <c r="Q708" s="41"/>
      <c r="R708" s="41"/>
      <c r="S708" s="41"/>
      <c r="T708" s="41"/>
      <c r="U708" s="41"/>
      <c r="V708" s="41"/>
      <c r="W708" s="41"/>
      <c r="X708" s="41"/>
    </row>
    <row r="709" spans="2:24" ht="15.75" x14ac:dyDescent="0.25">
      <c r="B709" s="52"/>
      <c r="C709" s="52"/>
      <c r="D709" s="52"/>
      <c r="E709" s="52"/>
      <c r="F709" s="52"/>
      <c r="G709" s="52"/>
      <c r="H709" s="52"/>
      <c r="I709" s="52"/>
      <c r="J709" s="52"/>
      <c r="K709" s="52"/>
      <c r="L709" s="52"/>
      <c r="M709" s="52"/>
      <c r="N709" s="52"/>
      <c r="O709" s="41"/>
      <c r="P709" s="41"/>
      <c r="Q709" s="41"/>
      <c r="R709" s="41"/>
      <c r="S709" s="41"/>
      <c r="T709" s="41"/>
      <c r="U709" s="41"/>
      <c r="V709" s="41"/>
      <c r="W709" s="41"/>
      <c r="X709" s="41"/>
    </row>
    <row r="710" spans="2:24" ht="15.75" x14ac:dyDescent="0.25">
      <c r="B710" s="52"/>
      <c r="C710" s="52"/>
      <c r="D710" s="52"/>
      <c r="E710" s="52"/>
      <c r="F710" s="52"/>
      <c r="G710" s="52"/>
      <c r="H710" s="52"/>
      <c r="I710" s="52"/>
      <c r="J710" s="52"/>
      <c r="K710" s="52"/>
      <c r="L710" s="52"/>
      <c r="M710" s="52"/>
      <c r="N710" s="52"/>
      <c r="O710" s="41"/>
      <c r="P710" s="41"/>
      <c r="Q710" s="41"/>
      <c r="R710" s="41"/>
      <c r="S710" s="41"/>
      <c r="T710" s="41"/>
      <c r="U710" s="41"/>
      <c r="V710" s="41"/>
      <c r="W710" s="41"/>
      <c r="X710" s="41"/>
    </row>
    <row r="711" spans="2:24" ht="15.75" x14ac:dyDescent="0.25">
      <c r="B711" s="52"/>
      <c r="C711" s="52"/>
      <c r="D711" s="52"/>
      <c r="E711" s="52"/>
      <c r="F711" s="52"/>
      <c r="G711" s="52"/>
      <c r="H711" s="52"/>
      <c r="I711" s="52"/>
      <c r="J711" s="52"/>
      <c r="K711" s="52"/>
      <c r="L711" s="52"/>
      <c r="M711" s="52"/>
      <c r="N711" s="52"/>
      <c r="O711" s="41"/>
      <c r="P711" s="41"/>
      <c r="Q711" s="41"/>
      <c r="R711" s="41"/>
      <c r="S711" s="41"/>
      <c r="T711" s="41"/>
      <c r="U711" s="41"/>
      <c r="V711" s="41"/>
      <c r="W711" s="41"/>
      <c r="X711" s="41"/>
    </row>
    <row r="712" spans="2:24" ht="15.75" x14ac:dyDescent="0.25">
      <c r="B712" s="52"/>
      <c r="C712" s="52"/>
      <c r="D712" s="52"/>
      <c r="E712" s="52"/>
      <c r="F712" s="52"/>
      <c r="G712" s="52"/>
      <c r="H712" s="52"/>
      <c r="I712" s="52"/>
      <c r="J712" s="52"/>
      <c r="K712" s="52"/>
      <c r="L712" s="52"/>
      <c r="M712" s="52"/>
      <c r="N712" s="52"/>
      <c r="O712" s="41"/>
      <c r="P712" s="41"/>
      <c r="Q712" s="41"/>
      <c r="R712" s="41"/>
      <c r="S712" s="41"/>
      <c r="T712" s="41"/>
      <c r="U712" s="41"/>
      <c r="V712" s="41"/>
      <c r="W712" s="41"/>
      <c r="X712" s="41"/>
    </row>
    <row r="713" spans="2:24" ht="15.75" x14ac:dyDescent="0.25">
      <c r="B713" s="52"/>
      <c r="C713" s="52"/>
      <c r="D713" s="52"/>
      <c r="E713" s="52"/>
      <c r="F713" s="52"/>
      <c r="G713" s="52"/>
      <c r="H713" s="52"/>
      <c r="I713" s="52"/>
      <c r="J713" s="52"/>
      <c r="K713" s="52"/>
      <c r="L713" s="52"/>
      <c r="M713" s="52"/>
      <c r="N713" s="52"/>
      <c r="O713" s="41"/>
      <c r="P713" s="41"/>
      <c r="Q713" s="41"/>
      <c r="R713" s="41"/>
      <c r="S713" s="41"/>
      <c r="T713" s="41"/>
      <c r="U713" s="41"/>
      <c r="V713" s="41"/>
      <c r="W713" s="41"/>
      <c r="X713" s="41"/>
    </row>
    <row r="714" spans="2:24" ht="15.75" x14ac:dyDescent="0.25">
      <c r="B714" s="52"/>
      <c r="C714" s="52"/>
      <c r="D714" s="52"/>
      <c r="E714" s="52"/>
      <c r="F714" s="52"/>
      <c r="G714" s="52"/>
      <c r="H714" s="52"/>
      <c r="I714" s="52"/>
      <c r="J714" s="52"/>
      <c r="K714" s="52"/>
      <c r="L714" s="52"/>
      <c r="M714" s="52"/>
      <c r="N714" s="52"/>
      <c r="O714" s="41"/>
      <c r="P714" s="41"/>
      <c r="Q714" s="41"/>
      <c r="R714" s="41"/>
      <c r="S714" s="41"/>
      <c r="T714" s="41"/>
      <c r="U714" s="41"/>
      <c r="V714" s="41"/>
      <c r="W714" s="41"/>
      <c r="X714" s="41"/>
    </row>
    <row r="715" spans="2:24" ht="15.75" x14ac:dyDescent="0.25">
      <c r="B715" s="52"/>
      <c r="C715" s="52"/>
      <c r="D715" s="52"/>
      <c r="E715" s="52"/>
      <c r="F715" s="52"/>
      <c r="G715" s="52"/>
      <c r="H715" s="52"/>
      <c r="I715" s="52"/>
      <c r="J715" s="52"/>
      <c r="K715" s="52"/>
      <c r="L715" s="52"/>
      <c r="M715" s="52"/>
      <c r="N715" s="52"/>
      <c r="O715" s="41"/>
      <c r="P715" s="41"/>
      <c r="Q715" s="41"/>
      <c r="R715" s="41"/>
      <c r="S715" s="41"/>
      <c r="T715" s="41"/>
      <c r="U715" s="41"/>
      <c r="V715" s="41"/>
      <c r="W715" s="41"/>
      <c r="X715" s="41"/>
    </row>
    <row r="716" spans="2:24" ht="15.75" x14ac:dyDescent="0.25">
      <c r="B716" s="52"/>
      <c r="C716" s="52"/>
      <c r="D716" s="52"/>
      <c r="E716" s="52"/>
      <c r="F716" s="52"/>
      <c r="G716" s="52"/>
      <c r="H716" s="52"/>
      <c r="I716" s="52"/>
      <c r="J716" s="52"/>
      <c r="K716" s="52"/>
      <c r="L716" s="52"/>
      <c r="M716" s="52"/>
      <c r="N716" s="52"/>
      <c r="O716" s="41"/>
      <c r="P716" s="41"/>
      <c r="Q716" s="41"/>
      <c r="R716" s="41"/>
      <c r="S716" s="41"/>
      <c r="T716" s="41"/>
      <c r="U716" s="41"/>
      <c r="V716" s="41"/>
      <c r="W716" s="41"/>
      <c r="X716" s="41"/>
    </row>
    <row r="717" spans="2:24" ht="15.75" x14ac:dyDescent="0.25">
      <c r="B717" s="52"/>
      <c r="C717" s="52"/>
      <c r="D717" s="52"/>
      <c r="E717" s="52"/>
      <c r="F717" s="52"/>
      <c r="G717" s="52"/>
      <c r="H717" s="52"/>
      <c r="I717" s="52"/>
      <c r="J717" s="52"/>
      <c r="K717" s="52"/>
      <c r="L717" s="52"/>
      <c r="M717" s="52"/>
      <c r="N717" s="52"/>
      <c r="O717" s="41"/>
      <c r="P717" s="41"/>
      <c r="Q717" s="41"/>
      <c r="R717" s="41"/>
      <c r="S717" s="41"/>
      <c r="T717" s="41"/>
      <c r="U717" s="41"/>
      <c r="V717" s="41"/>
      <c r="W717" s="41"/>
      <c r="X717" s="41"/>
    </row>
    <row r="718" spans="2:24" ht="15.75" x14ac:dyDescent="0.25">
      <c r="B718" s="52"/>
      <c r="C718" s="52"/>
      <c r="D718" s="52"/>
      <c r="E718" s="52"/>
      <c r="F718" s="52"/>
      <c r="G718" s="52"/>
      <c r="H718" s="52"/>
      <c r="I718" s="52"/>
      <c r="J718" s="52"/>
      <c r="K718" s="52"/>
      <c r="L718" s="52"/>
      <c r="M718" s="52"/>
      <c r="N718" s="52"/>
      <c r="O718" s="41"/>
      <c r="P718" s="41"/>
      <c r="Q718" s="41"/>
      <c r="R718" s="41"/>
      <c r="S718" s="41"/>
      <c r="T718" s="41"/>
      <c r="U718" s="41"/>
      <c r="V718" s="41"/>
      <c r="W718" s="41"/>
      <c r="X718" s="41"/>
    </row>
    <row r="719" spans="2:24" ht="15.75" x14ac:dyDescent="0.25">
      <c r="B719" s="52"/>
      <c r="C719" s="52"/>
      <c r="D719" s="52"/>
      <c r="E719" s="52"/>
      <c r="F719" s="52"/>
      <c r="G719" s="52"/>
      <c r="H719" s="52"/>
      <c r="I719" s="52"/>
      <c r="J719" s="52"/>
      <c r="K719" s="52"/>
      <c r="L719" s="52"/>
      <c r="M719" s="52"/>
      <c r="N719" s="52"/>
      <c r="O719" s="41"/>
      <c r="P719" s="41"/>
      <c r="Q719" s="41"/>
      <c r="R719" s="41"/>
      <c r="S719" s="41"/>
      <c r="T719" s="41"/>
      <c r="U719" s="41"/>
      <c r="V719" s="41"/>
      <c r="W719" s="41"/>
      <c r="X719" s="41"/>
    </row>
    <row r="720" spans="2:24" ht="15.75" x14ac:dyDescent="0.25">
      <c r="B720" s="52"/>
      <c r="C720" s="52"/>
      <c r="D720" s="52"/>
      <c r="E720" s="52"/>
      <c r="F720" s="52"/>
      <c r="G720" s="52"/>
      <c r="H720" s="52"/>
      <c r="I720" s="52"/>
      <c r="J720" s="52"/>
      <c r="K720" s="52"/>
      <c r="L720" s="52"/>
      <c r="M720" s="52"/>
      <c r="N720" s="52"/>
      <c r="O720" s="41"/>
      <c r="P720" s="41"/>
      <c r="Q720" s="41"/>
      <c r="R720" s="41"/>
      <c r="S720" s="41"/>
      <c r="T720" s="41"/>
      <c r="U720" s="41"/>
      <c r="V720" s="41"/>
      <c r="W720" s="41"/>
      <c r="X720" s="41"/>
    </row>
    <row r="721" spans="2:24" ht="15.75" x14ac:dyDescent="0.25">
      <c r="B721" s="52"/>
      <c r="C721" s="52"/>
      <c r="D721" s="52"/>
      <c r="E721" s="52"/>
      <c r="F721" s="52"/>
      <c r="G721" s="52"/>
      <c r="H721" s="52"/>
      <c r="I721" s="52"/>
      <c r="J721" s="52"/>
      <c r="K721" s="52"/>
      <c r="L721" s="52"/>
      <c r="M721" s="52"/>
      <c r="N721" s="52"/>
      <c r="O721" s="41"/>
      <c r="P721" s="41"/>
      <c r="Q721" s="41"/>
      <c r="R721" s="41"/>
      <c r="S721" s="41"/>
      <c r="T721" s="41"/>
      <c r="U721" s="41"/>
      <c r="V721" s="41"/>
      <c r="W721" s="41"/>
      <c r="X721" s="41"/>
    </row>
    <row r="722" spans="2:24" ht="15.75" x14ac:dyDescent="0.25">
      <c r="B722" s="52"/>
      <c r="C722" s="52"/>
      <c r="D722" s="52"/>
      <c r="E722" s="52"/>
      <c r="F722" s="52"/>
      <c r="G722" s="52"/>
      <c r="H722" s="52"/>
      <c r="I722" s="52"/>
      <c r="J722" s="52"/>
      <c r="K722" s="52"/>
      <c r="L722" s="52"/>
      <c r="M722" s="52"/>
      <c r="N722" s="52"/>
      <c r="O722" s="41"/>
      <c r="P722" s="41"/>
      <c r="Q722" s="41"/>
      <c r="R722" s="41"/>
      <c r="S722" s="41"/>
      <c r="T722" s="41"/>
      <c r="U722" s="41"/>
      <c r="V722" s="41"/>
      <c r="W722" s="41"/>
      <c r="X722" s="41"/>
    </row>
    <row r="723" spans="2:24" ht="15.75" x14ac:dyDescent="0.25">
      <c r="B723" s="52"/>
      <c r="C723" s="52"/>
      <c r="D723" s="52"/>
      <c r="E723" s="52"/>
      <c r="F723" s="52"/>
      <c r="G723" s="52"/>
      <c r="H723" s="52"/>
      <c r="I723" s="52"/>
      <c r="J723" s="52"/>
      <c r="K723" s="52"/>
      <c r="L723" s="52"/>
      <c r="M723" s="52"/>
      <c r="N723" s="52"/>
      <c r="O723" s="41"/>
      <c r="P723" s="41"/>
      <c r="Q723" s="41"/>
      <c r="R723" s="41"/>
      <c r="S723" s="41"/>
      <c r="T723" s="41"/>
      <c r="U723" s="41"/>
      <c r="V723" s="41"/>
      <c r="W723" s="41"/>
      <c r="X723" s="41"/>
    </row>
    <row r="724" spans="2:24" ht="15.75" x14ac:dyDescent="0.25">
      <c r="B724" s="52"/>
      <c r="C724" s="52"/>
      <c r="D724" s="52"/>
      <c r="E724" s="52"/>
      <c r="F724" s="52"/>
      <c r="G724" s="52"/>
      <c r="H724" s="52"/>
      <c r="I724" s="52"/>
      <c r="J724" s="52"/>
      <c r="K724" s="52"/>
      <c r="L724" s="52"/>
      <c r="M724" s="52"/>
      <c r="N724" s="52"/>
      <c r="O724" s="41"/>
      <c r="P724" s="41"/>
      <c r="Q724" s="41"/>
      <c r="R724" s="41"/>
      <c r="S724" s="41"/>
      <c r="T724" s="41"/>
      <c r="U724" s="41"/>
      <c r="V724" s="41"/>
      <c r="W724" s="41"/>
      <c r="X724" s="41"/>
    </row>
    <row r="725" spans="2:24" ht="15.75" x14ac:dyDescent="0.25">
      <c r="B725" s="52"/>
      <c r="C725" s="52"/>
      <c r="D725" s="52"/>
      <c r="E725" s="52"/>
      <c r="F725" s="52"/>
      <c r="G725" s="52"/>
      <c r="H725" s="52"/>
      <c r="I725" s="52"/>
      <c r="J725" s="52"/>
      <c r="K725" s="52"/>
      <c r="L725" s="52"/>
      <c r="M725" s="52"/>
      <c r="N725" s="52"/>
      <c r="O725" s="41"/>
      <c r="P725" s="41"/>
      <c r="Q725" s="41"/>
      <c r="R725" s="41"/>
      <c r="S725" s="41"/>
      <c r="T725" s="41"/>
      <c r="U725" s="41"/>
      <c r="V725" s="41"/>
      <c r="W725" s="41"/>
      <c r="X725" s="41"/>
    </row>
    <row r="726" spans="2:24" ht="15.75" x14ac:dyDescent="0.25">
      <c r="B726" s="52"/>
      <c r="C726" s="52"/>
      <c r="D726" s="52"/>
      <c r="E726" s="52"/>
      <c r="F726" s="52"/>
      <c r="G726" s="52"/>
      <c r="H726" s="52"/>
      <c r="I726" s="52"/>
      <c r="J726" s="52"/>
      <c r="K726" s="52"/>
      <c r="L726" s="52"/>
      <c r="M726" s="52"/>
      <c r="N726" s="52"/>
      <c r="O726" s="41"/>
      <c r="P726" s="41"/>
      <c r="Q726" s="41"/>
      <c r="R726" s="41"/>
      <c r="S726" s="41"/>
      <c r="T726" s="41"/>
      <c r="U726" s="41"/>
      <c r="V726" s="41"/>
      <c r="W726" s="41"/>
      <c r="X726" s="41"/>
    </row>
    <row r="727" spans="2:24" ht="15.75" x14ac:dyDescent="0.25">
      <c r="B727" s="52"/>
      <c r="C727" s="52"/>
      <c r="D727" s="52"/>
      <c r="E727" s="52"/>
      <c r="F727" s="52"/>
      <c r="G727" s="52"/>
      <c r="H727" s="52"/>
      <c r="I727" s="52"/>
      <c r="J727" s="52"/>
      <c r="K727" s="52"/>
      <c r="L727" s="52"/>
      <c r="M727" s="52"/>
      <c r="N727" s="52"/>
      <c r="O727" s="41"/>
      <c r="P727" s="41"/>
      <c r="Q727" s="41"/>
      <c r="R727" s="41"/>
      <c r="S727" s="41"/>
      <c r="T727" s="41"/>
      <c r="U727" s="41"/>
      <c r="V727" s="41"/>
      <c r="W727" s="41"/>
      <c r="X727" s="41"/>
    </row>
    <row r="728" spans="2:24" ht="15.75" x14ac:dyDescent="0.25">
      <c r="B728" s="52"/>
      <c r="C728" s="52"/>
      <c r="D728" s="52"/>
      <c r="E728" s="52"/>
      <c r="F728" s="52"/>
      <c r="G728" s="52"/>
      <c r="H728" s="52"/>
      <c r="I728" s="52"/>
      <c r="J728" s="52"/>
      <c r="K728" s="52"/>
      <c r="L728" s="52"/>
      <c r="M728" s="52"/>
      <c r="N728" s="52"/>
      <c r="O728" s="41"/>
      <c r="P728" s="41"/>
      <c r="Q728" s="41"/>
      <c r="R728" s="41"/>
      <c r="S728" s="41"/>
      <c r="T728" s="41"/>
      <c r="U728" s="41"/>
      <c r="V728" s="41"/>
      <c r="W728" s="41"/>
      <c r="X728" s="41"/>
    </row>
    <row r="729" spans="2:24" ht="15.75" x14ac:dyDescent="0.25">
      <c r="B729" s="52"/>
      <c r="C729" s="52"/>
      <c r="D729" s="52"/>
      <c r="E729" s="52"/>
      <c r="F729" s="52"/>
      <c r="G729" s="52"/>
      <c r="H729" s="52"/>
      <c r="I729" s="52"/>
      <c r="J729" s="52"/>
      <c r="K729" s="52"/>
      <c r="L729" s="52"/>
      <c r="M729" s="52"/>
      <c r="N729" s="52"/>
      <c r="O729" s="41"/>
      <c r="P729" s="41"/>
      <c r="Q729" s="41"/>
      <c r="R729" s="41"/>
      <c r="S729" s="41"/>
      <c r="T729" s="41"/>
      <c r="U729" s="41"/>
      <c r="V729" s="41"/>
      <c r="W729" s="41"/>
      <c r="X729" s="41"/>
    </row>
    <row r="730" spans="2:24" ht="15.75" x14ac:dyDescent="0.25">
      <c r="B730" s="52"/>
      <c r="C730" s="52"/>
      <c r="D730" s="52"/>
      <c r="E730" s="52"/>
      <c r="F730" s="52"/>
      <c r="G730" s="52"/>
      <c r="H730" s="52"/>
      <c r="I730" s="52"/>
      <c r="J730" s="52"/>
      <c r="K730" s="52"/>
      <c r="L730" s="52"/>
      <c r="M730" s="52"/>
      <c r="N730" s="52"/>
      <c r="O730" s="41"/>
      <c r="P730" s="41"/>
      <c r="Q730" s="41"/>
      <c r="R730" s="41"/>
      <c r="S730" s="41"/>
      <c r="T730" s="41"/>
      <c r="U730" s="41"/>
      <c r="V730" s="41"/>
      <c r="W730" s="41"/>
      <c r="X730" s="41"/>
    </row>
    <row r="731" spans="2:24" ht="15.75" x14ac:dyDescent="0.25">
      <c r="B731" s="52"/>
      <c r="C731" s="52"/>
      <c r="D731" s="52"/>
      <c r="E731" s="52"/>
      <c r="F731" s="52"/>
      <c r="G731" s="52"/>
      <c r="H731" s="52"/>
      <c r="I731" s="52"/>
      <c r="J731" s="52"/>
      <c r="K731" s="52"/>
      <c r="L731" s="52"/>
      <c r="M731" s="52"/>
      <c r="N731" s="52"/>
      <c r="O731" s="41"/>
      <c r="P731" s="41"/>
      <c r="Q731" s="41"/>
      <c r="R731" s="41"/>
      <c r="S731" s="41"/>
      <c r="T731" s="41"/>
      <c r="U731" s="41"/>
      <c r="V731" s="41"/>
      <c r="W731" s="41"/>
      <c r="X731" s="41"/>
    </row>
    <row r="732" spans="2:24" ht="15.75" x14ac:dyDescent="0.25">
      <c r="B732" s="52"/>
      <c r="C732" s="52"/>
      <c r="D732" s="52"/>
      <c r="E732" s="52"/>
      <c r="F732" s="52"/>
      <c r="G732" s="52"/>
      <c r="H732" s="52"/>
      <c r="I732" s="52"/>
      <c r="J732" s="52"/>
      <c r="K732" s="52"/>
      <c r="L732" s="52"/>
      <c r="M732" s="52"/>
      <c r="N732" s="52"/>
      <c r="O732" s="41"/>
      <c r="P732" s="41"/>
      <c r="Q732" s="41"/>
      <c r="R732" s="41"/>
      <c r="S732" s="41"/>
      <c r="T732" s="41"/>
      <c r="U732" s="41"/>
      <c r="V732" s="41"/>
      <c r="W732" s="41"/>
      <c r="X732" s="41"/>
    </row>
    <row r="733" spans="2:24" ht="15.75" x14ac:dyDescent="0.25">
      <c r="B733" s="52"/>
      <c r="C733" s="52"/>
      <c r="D733" s="52"/>
      <c r="E733" s="52"/>
      <c r="F733" s="52"/>
      <c r="G733" s="52"/>
      <c r="H733" s="52"/>
      <c r="I733" s="52"/>
      <c r="J733" s="52"/>
      <c r="K733" s="52"/>
      <c r="L733" s="52"/>
      <c r="M733" s="52"/>
      <c r="N733" s="52"/>
      <c r="O733" s="41"/>
      <c r="P733" s="41"/>
      <c r="Q733" s="41"/>
      <c r="R733" s="41"/>
      <c r="S733" s="41"/>
      <c r="T733" s="41"/>
      <c r="U733" s="41"/>
      <c r="V733" s="41"/>
      <c r="W733" s="41"/>
      <c r="X733" s="41"/>
    </row>
    <row r="734" spans="2:24" ht="15.75" x14ac:dyDescent="0.25">
      <c r="B734" s="52"/>
      <c r="C734" s="52"/>
      <c r="D734" s="52"/>
      <c r="E734" s="52"/>
      <c r="F734" s="52"/>
      <c r="G734" s="52"/>
      <c r="H734" s="52"/>
      <c r="I734" s="52"/>
      <c r="J734" s="52"/>
      <c r="K734" s="52"/>
      <c r="L734" s="52"/>
      <c r="M734" s="52"/>
      <c r="N734" s="52"/>
      <c r="O734" s="41"/>
      <c r="P734" s="41"/>
      <c r="Q734" s="41"/>
      <c r="R734" s="41"/>
      <c r="S734" s="41"/>
      <c r="T734" s="41"/>
      <c r="U734" s="41"/>
      <c r="V734" s="41"/>
      <c r="W734" s="41"/>
      <c r="X734" s="41"/>
    </row>
    <row r="735" spans="2:24" ht="15.75" x14ac:dyDescent="0.25">
      <c r="B735" s="52"/>
      <c r="C735" s="52"/>
      <c r="D735" s="52"/>
      <c r="E735" s="52"/>
      <c r="F735" s="52"/>
      <c r="G735" s="52"/>
      <c r="H735" s="52"/>
      <c r="I735" s="52"/>
      <c r="J735" s="52"/>
      <c r="K735" s="52"/>
      <c r="L735" s="52"/>
      <c r="M735" s="52"/>
      <c r="N735" s="52"/>
      <c r="O735" s="41"/>
      <c r="P735" s="41"/>
      <c r="Q735" s="41"/>
      <c r="R735" s="41"/>
      <c r="S735" s="41"/>
      <c r="T735" s="41"/>
      <c r="U735" s="41"/>
      <c r="V735" s="41"/>
      <c r="W735" s="41"/>
      <c r="X735" s="41"/>
    </row>
    <row r="736" spans="2:24" ht="15.75" x14ac:dyDescent="0.25">
      <c r="B736" s="52"/>
      <c r="C736" s="52"/>
      <c r="D736" s="52"/>
      <c r="E736" s="52"/>
      <c r="F736" s="52"/>
      <c r="G736" s="52"/>
      <c r="H736" s="52"/>
      <c r="I736" s="52"/>
      <c r="J736" s="52"/>
      <c r="K736" s="52"/>
      <c r="L736" s="52"/>
      <c r="M736" s="52"/>
      <c r="N736" s="52"/>
      <c r="O736" s="41"/>
      <c r="P736" s="41"/>
      <c r="Q736" s="41"/>
      <c r="R736" s="41"/>
      <c r="S736" s="41"/>
      <c r="T736" s="41"/>
      <c r="U736" s="41"/>
      <c r="V736" s="41"/>
      <c r="W736" s="41"/>
      <c r="X736" s="41"/>
    </row>
    <row r="737" spans="2:24" ht="15.75" x14ac:dyDescent="0.25">
      <c r="B737" s="52"/>
      <c r="C737" s="52"/>
      <c r="D737" s="52"/>
      <c r="E737" s="52"/>
      <c r="F737" s="52"/>
      <c r="G737" s="52"/>
      <c r="H737" s="52"/>
      <c r="I737" s="52"/>
      <c r="J737" s="52"/>
      <c r="K737" s="52"/>
      <c r="L737" s="52"/>
      <c r="M737" s="52"/>
      <c r="N737" s="52"/>
      <c r="O737" s="41"/>
      <c r="P737" s="41"/>
      <c r="Q737" s="41"/>
      <c r="R737" s="41"/>
      <c r="S737" s="41"/>
      <c r="T737" s="41"/>
      <c r="U737" s="41"/>
      <c r="V737" s="41"/>
      <c r="W737" s="41"/>
      <c r="X737" s="41"/>
    </row>
    <row r="738" spans="2:24" ht="15.75" x14ac:dyDescent="0.25">
      <c r="B738" s="52"/>
      <c r="C738" s="52"/>
      <c r="D738" s="52"/>
      <c r="E738" s="52"/>
      <c r="F738" s="52"/>
      <c r="G738" s="52"/>
      <c r="H738" s="52"/>
      <c r="I738" s="52"/>
      <c r="J738" s="52"/>
      <c r="K738" s="52"/>
      <c r="L738" s="52"/>
      <c r="M738" s="52"/>
      <c r="N738" s="52"/>
      <c r="O738" s="41"/>
      <c r="P738" s="41"/>
      <c r="Q738" s="41"/>
      <c r="R738" s="41"/>
      <c r="S738" s="41"/>
      <c r="T738" s="41"/>
      <c r="U738" s="41"/>
      <c r="V738" s="41"/>
      <c r="W738" s="41"/>
      <c r="X738" s="41"/>
    </row>
    <row r="739" spans="2:24" ht="15.75" x14ac:dyDescent="0.25">
      <c r="B739" s="52"/>
      <c r="C739" s="52"/>
      <c r="D739" s="52"/>
      <c r="E739" s="52"/>
      <c r="F739" s="52"/>
      <c r="G739" s="52"/>
      <c r="H739" s="52"/>
      <c r="I739" s="52"/>
      <c r="J739" s="52"/>
      <c r="K739" s="52"/>
      <c r="L739" s="52"/>
      <c r="M739" s="52"/>
      <c r="N739" s="52"/>
      <c r="O739" s="41"/>
      <c r="P739" s="41"/>
      <c r="Q739" s="41"/>
      <c r="R739" s="41"/>
      <c r="S739" s="41"/>
      <c r="T739" s="41"/>
      <c r="U739" s="41"/>
      <c r="V739" s="41"/>
      <c r="W739" s="41"/>
      <c r="X739" s="41"/>
    </row>
    <row r="740" spans="2:24" ht="15.75" x14ac:dyDescent="0.25">
      <c r="B740" s="52"/>
      <c r="C740" s="52"/>
      <c r="D740" s="52"/>
      <c r="E740" s="52"/>
      <c r="F740" s="52"/>
      <c r="G740" s="52"/>
      <c r="H740" s="52"/>
      <c r="I740" s="52"/>
      <c r="J740" s="52"/>
      <c r="K740" s="52"/>
      <c r="L740" s="52"/>
      <c r="M740" s="52"/>
      <c r="N740" s="52"/>
      <c r="O740" s="41"/>
      <c r="P740" s="41"/>
      <c r="Q740" s="41"/>
      <c r="R740" s="41"/>
      <c r="S740" s="41"/>
      <c r="T740" s="41"/>
      <c r="U740" s="41"/>
      <c r="V740" s="41"/>
      <c r="W740" s="41"/>
      <c r="X740" s="41"/>
    </row>
    <row r="741" spans="2:24" ht="15.75" x14ac:dyDescent="0.25">
      <c r="B741" s="52"/>
      <c r="C741" s="52"/>
      <c r="D741" s="52"/>
      <c r="E741" s="52"/>
      <c r="F741" s="52"/>
      <c r="G741" s="52"/>
      <c r="H741" s="52"/>
      <c r="I741" s="52"/>
      <c r="J741" s="52"/>
      <c r="K741" s="52"/>
      <c r="L741" s="52"/>
      <c r="M741" s="52"/>
      <c r="N741" s="52"/>
      <c r="O741" s="41"/>
      <c r="P741" s="41"/>
      <c r="Q741" s="41"/>
      <c r="R741" s="41"/>
      <c r="S741" s="41"/>
      <c r="T741" s="41"/>
      <c r="U741" s="41"/>
      <c r="V741" s="41"/>
      <c r="W741" s="41"/>
      <c r="X741" s="41"/>
    </row>
    <row r="742" spans="2:24" ht="15.75" x14ac:dyDescent="0.25">
      <c r="B742" s="52"/>
      <c r="C742" s="52"/>
      <c r="D742" s="52"/>
      <c r="E742" s="52"/>
      <c r="F742" s="52"/>
      <c r="G742" s="52"/>
      <c r="H742" s="52"/>
      <c r="I742" s="52"/>
      <c r="J742" s="52"/>
      <c r="K742" s="52"/>
      <c r="L742" s="52"/>
      <c r="M742" s="52"/>
      <c r="N742" s="52"/>
      <c r="O742" s="41"/>
      <c r="P742" s="41"/>
      <c r="Q742" s="41"/>
      <c r="R742" s="41"/>
      <c r="S742" s="41"/>
      <c r="T742" s="41"/>
      <c r="U742" s="41"/>
      <c r="V742" s="41"/>
      <c r="W742" s="41"/>
      <c r="X742" s="41"/>
    </row>
    <row r="743" spans="2:24" ht="15.75" x14ac:dyDescent="0.25">
      <c r="B743" s="52"/>
      <c r="C743" s="52"/>
      <c r="D743" s="52"/>
      <c r="E743" s="52"/>
      <c r="F743" s="52"/>
      <c r="G743" s="52"/>
      <c r="H743" s="52"/>
      <c r="I743" s="52"/>
      <c r="J743" s="52"/>
      <c r="K743" s="52"/>
      <c r="L743" s="52"/>
      <c r="M743" s="52"/>
      <c r="N743" s="52"/>
      <c r="O743" s="41"/>
      <c r="P743" s="41"/>
      <c r="Q743" s="41"/>
      <c r="R743" s="41"/>
      <c r="S743" s="41"/>
      <c r="T743" s="41"/>
      <c r="U743" s="41"/>
      <c r="V743" s="41"/>
      <c r="W743" s="41"/>
      <c r="X743" s="41"/>
    </row>
    <row r="744" spans="2:24" ht="15.75" x14ac:dyDescent="0.25">
      <c r="B744" s="52"/>
      <c r="C744" s="52"/>
      <c r="D744" s="52"/>
      <c r="E744" s="52"/>
      <c r="F744" s="52"/>
      <c r="G744" s="52"/>
      <c r="H744" s="52"/>
      <c r="I744" s="52"/>
      <c r="J744" s="52"/>
      <c r="K744" s="52"/>
      <c r="L744" s="52"/>
      <c r="M744" s="52"/>
      <c r="N744" s="52"/>
      <c r="O744" s="41"/>
      <c r="P744" s="41"/>
      <c r="Q744" s="41"/>
      <c r="R744" s="41"/>
      <c r="S744" s="41"/>
      <c r="T744" s="41"/>
      <c r="U744" s="41"/>
      <c r="V744" s="41"/>
      <c r="W744" s="41"/>
      <c r="X744" s="41"/>
    </row>
    <row r="745" spans="2:24" ht="15.75" x14ac:dyDescent="0.25">
      <c r="B745" s="52"/>
      <c r="C745" s="52"/>
      <c r="D745" s="52"/>
      <c r="E745" s="52"/>
      <c r="F745" s="52"/>
      <c r="G745" s="52"/>
      <c r="H745" s="52"/>
      <c r="I745" s="52"/>
      <c r="J745" s="52"/>
      <c r="K745" s="52"/>
      <c r="L745" s="52"/>
      <c r="M745" s="52"/>
      <c r="N745" s="52"/>
      <c r="O745" s="41"/>
      <c r="P745" s="41"/>
      <c r="Q745" s="41"/>
      <c r="R745" s="41"/>
      <c r="S745" s="41"/>
      <c r="T745" s="41"/>
      <c r="U745" s="41"/>
      <c r="V745" s="41"/>
      <c r="W745" s="41"/>
      <c r="X745" s="41"/>
    </row>
    <row r="746" spans="2:24" ht="15.75" x14ac:dyDescent="0.25">
      <c r="B746" s="52"/>
      <c r="C746" s="52"/>
      <c r="D746" s="52"/>
      <c r="E746" s="52"/>
      <c r="F746" s="52"/>
      <c r="G746" s="52"/>
      <c r="H746" s="52"/>
      <c r="I746" s="52"/>
      <c r="J746" s="52"/>
      <c r="K746" s="52"/>
      <c r="L746" s="52"/>
      <c r="M746" s="52"/>
      <c r="N746" s="52"/>
      <c r="O746" s="41"/>
      <c r="P746" s="41"/>
      <c r="Q746" s="41"/>
      <c r="R746" s="41"/>
      <c r="S746" s="41"/>
      <c r="T746" s="41"/>
      <c r="U746" s="41"/>
      <c r="V746" s="41"/>
      <c r="W746" s="41"/>
      <c r="X746" s="41"/>
    </row>
    <row r="747" spans="2:24" ht="15.75" x14ac:dyDescent="0.25">
      <c r="B747" s="52"/>
      <c r="C747" s="52"/>
      <c r="D747" s="52"/>
      <c r="E747" s="52"/>
      <c r="F747" s="52"/>
      <c r="G747" s="52"/>
      <c r="H747" s="52"/>
      <c r="I747" s="52"/>
      <c r="J747" s="52"/>
      <c r="K747" s="52"/>
      <c r="L747" s="52"/>
      <c r="M747" s="52"/>
      <c r="N747" s="52"/>
      <c r="O747" s="41"/>
      <c r="P747" s="41"/>
      <c r="Q747" s="41"/>
      <c r="R747" s="41"/>
      <c r="S747" s="41"/>
      <c r="T747" s="41"/>
      <c r="U747" s="41"/>
      <c r="V747" s="41"/>
      <c r="W747" s="41"/>
      <c r="X747" s="41"/>
    </row>
    <row r="748" spans="2:24" ht="15.75" x14ac:dyDescent="0.25">
      <c r="B748" s="52"/>
      <c r="C748" s="52"/>
      <c r="D748" s="52"/>
      <c r="E748" s="52"/>
      <c r="F748" s="52"/>
      <c r="G748" s="52"/>
      <c r="H748" s="52"/>
      <c r="I748" s="52"/>
      <c r="J748" s="52"/>
      <c r="K748" s="52"/>
      <c r="L748" s="52"/>
      <c r="M748" s="52"/>
      <c r="N748" s="52"/>
      <c r="O748" s="41"/>
      <c r="P748" s="41"/>
      <c r="Q748" s="41"/>
      <c r="R748" s="41"/>
      <c r="S748" s="41"/>
      <c r="T748" s="41"/>
      <c r="U748" s="41"/>
      <c r="V748" s="41"/>
      <c r="W748" s="41"/>
      <c r="X748" s="41"/>
    </row>
    <row r="749" spans="2:24" ht="15.75" x14ac:dyDescent="0.25">
      <c r="B749" s="52"/>
      <c r="C749" s="52"/>
      <c r="D749" s="52"/>
      <c r="E749" s="52"/>
      <c r="F749" s="52"/>
      <c r="G749" s="52"/>
      <c r="H749" s="52"/>
      <c r="I749" s="52"/>
      <c r="J749" s="52"/>
      <c r="K749" s="52"/>
      <c r="L749" s="52"/>
      <c r="M749" s="52"/>
      <c r="N749" s="52"/>
      <c r="O749" s="41"/>
      <c r="P749" s="41"/>
      <c r="Q749" s="41"/>
      <c r="R749" s="41"/>
      <c r="S749" s="41"/>
      <c r="T749" s="41"/>
      <c r="U749" s="41"/>
      <c r="V749" s="41"/>
      <c r="W749" s="41"/>
      <c r="X749" s="41"/>
    </row>
    <row r="750" spans="2:24" ht="15.75" x14ac:dyDescent="0.25">
      <c r="B750" s="52"/>
      <c r="C750" s="52"/>
      <c r="D750" s="52"/>
      <c r="E750" s="52"/>
      <c r="F750" s="52"/>
      <c r="G750" s="52"/>
      <c r="H750" s="52"/>
      <c r="I750" s="52"/>
      <c r="J750" s="52"/>
      <c r="K750" s="52"/>
      <c r="L750" s="52"/>
      <c r="M750" s="52"/>
      <c r="N750" s="52"/>
      <c r="O750" s="41"/>
      <c r="P750" s="41"/>
      <c r="Q750" s="41"/>
      <c r="R750" s="41"/>
      <c r="S750" s="41"/>
      <c r="T750" s="41"/>
      <c r="U750" s="41"/>
      <c r="V750" s="41"/>
      <c r="W750" s="41"/>
      <c r="X750" s="41"/>
    </row>
    <row r="751" spans="2:24" ht="15.75" x14ac:dyDescent="0.25">
      <c r="B751" s="52"/>
      <c r="C751" s="52"/>
      <c r="D751" s="52"/>
      <c r="E751" s="52"/>
      <c r="F751" s="52"/>
      <c r="G751" s="52"/>
      <c r="H751" s="52"/>
      <c r="I751" s="52"/>
      <c r="J751" s="52"/>
      <c r="K751" s="52"/>
      <c r="L751" s="52"/>
      <c r="M751" s="52"/>
      <c r="N751" s="52"/>
      <c r="O751" s="41"/>
      <c r="P751" s="41"/>
      <c r="Q751" s="41"/>
      <c r="R751" s="41"/>
      <c r="S751" s="41"/>
      <c r="T751" s="41"/>
      <c r="U751" s="41"/>
      <c r="V751" s="41"/>
      <c r="W751" s="41"/>
      <c r="X751" s="41"/>
    </row>
    <row r="752" spans="2:24" ht="15.75" x14ac:dyDescent="0.25">
      <c r="B752" s="52"/>
      <c r="C752" s="52"/>
      <c r="D752" s="52"/>
      <c r="E752" s="52"/>
      <c r="F752" s="52"/>
      <c r="G752" s="52"/>
      <c r="H752" s="52"/>
      <c r="I752" s="52"/>
      <c r="J752" s="52"/>
      <c r="K752" s="52"/>
      <c r="L752" s="52"/>
      <c r="M752" s="52"/>
      <c r="N752" s="52"/>
      <c r="O752" s="41"/>
      <c r="P752" s="41"/>
      <c r="Q752" s="41"/>
      <c r="R752" s="41"/>
      <c r="S752" s="41"/>
      <c r="T752" s="41"/>
      <c r="U752" s="41"/>
      <c r="V752" s="41"/>
      <c r="W752" s="41"/>
      <c r="X752" s="41"/>
    </row>
    <row r="753" spans="2:24" ht="15.75" x14ac:dyDescent="0.25">
      <c r="B753" s="52"/>
      <c r="C753" s="52"/>
      <c r="D753" s="52"/>
      <c r="E753" s="52"/>
      <c r="F753" s="52"/>
      <c r="G753" s="52"/>
      <c r="H753" s="52"/>
      <c r="I753" s="52"/>
      <c r="J753" s="52"/>
      <c r="K753" s="52"/>
      <c r="L753" s="52"/>
      <c r="M753" s="52"/>
      <c r="N753" s="52"/>
      <c r="O753" s="41"/>
      <c r="P753" s="41"/>
      <c r="Q753" s="41"/>
      <c r="R753" s="41"/>
      <c r="S753" s="41"/>
      <c r="T753" s="41"/>
      <c r="U753" s="41"/>
      <c r="V753" s="41"/>
      <c r="W753" s="41"/>
      <c r="X753" s="41"/>
    </row>
    <row r="754" spans="2:24" ht="15.75" x14ac:dyDescent="0.25">
      <c r="B754" s="52"/>
      <c r="C754" s="52"/>
      <c r="D754" s="52"/>
      <c r="E754" s="52"/>
      <c r="F754" s="52"/>
      <c r="G754" s="52"/>
      <c r="H754" s="52"/>
      <c r="I754" s="52"/>
      <c r="J754" s="52"/>
      <c r="K754" s="52"/>
      <c r="L754" s="52"/>
      <c r="M754" s="52"/>
      <c r="N754" s="52"/>
      <c r="O754" s="41"/>
      <c r="P754" s="41"/>
      <c r="Q754" s="41"/>
      <c r="R754" s="41"/>
      <c r="S754" s="41"/>
      <c r="T754" s="41"/>
      <c r="U754" s="41"/>
      <c r="V754" s="41"/>
      <c r="W754" s="41"/>
      <c r="X754" s="41"/>
    </row>
    <row r="755" spans="2:24" ht="15.75" x14ac:dyDescent="0.25">
      <c r="B755" s="52"/>
      <c r="C755" s="52"/>
      <c r="D755" s="52"/>
      <c r="E755" s="52"/>
      <c r="F755" s="52"/>
      <c r="G755" s="52"/>
      <c r="H755" s="52"/>
      <c r="I755" s="52"/>
      <c r="J755" s="52"/>
      <c r="K755" s="52"/>
      <c r="L755" s="52"/>
      <c r="M755" s="52"/>
      <c r="N755" s="52"/>
      <c r="O755" s="41"/>
      <c r="P755" s="41"/>
      <c r="Q755" s="41"/>
      <c r="R755" s="41"/>
      <c r="S755" s="41"/>
      <c r="T755" s="41"/>
      <c r="U755" s="41"/>
      <c r="V755" s="41"/>
      <c r="W755" s="41"/>
      <c r="X755" s="41"/>
    </row>
    <row r="756" spans="2:24" ht="15.75" x14ac:dyDescent="0.25">
      <c r="B756" s="52"/>
      <c r="C756" s="52"/>
      <c r="D756" s="52"/>
      <c r="E756" s="52"/>
      <c r="F756" s="52"/>
      <c r="G756" s="52"/>
      <c r="H756" s="52"/>
      <c r="I756" s="52"/>
      <c r="J756" s="52"/>
      <c r="K756" s="52"/>
      <c r="L756" s="52"/>
      <c r="M756" s="52"/>
      <c r="N756" s="52"/>
      <c r="O756" s="41"/>
      <c r="P756" s="41"/>
      <c r="Q756" s="41"/>
      <c r="R756" s="41"/>
      <c r="S756" s="41"/>
      <c r="T756" s="41"/>
      <c r="U756" s="41"/>
      <c r="V756" s="41"/>
      <c r="W756" s="41"/>
      <c r="X756" s="41"/>
    </row>
    <row r="757" spans="2:24" ht="15.75" x14ac:dyDescent="0.25">
      <c r="B757" s="52"/>
      <c r="C757" s="52"/>
      <c r="D757" s="52"/>
      <c r="E757" s="52"/>
      <c r="F757" s="52"/>
      <c r="G757" s="52"/>
      <c r="H757" s="52"/>
      <c r="I757" s="52"/>
      <c r="J757" s="52"/>
      <c r="K757" s="52"/>
      <c r="L757" s="52"/>
      <c r="M757" s="52"/>
      <c r="N757" s="52"/>
      <c r="O757" s="41"/>
      <c r="P757" s="41"/>
      <c r="Q757" s="41"/>
      <c r="R757" s="41"/>
      <c r="S757" s="41"/>
      <c r="T757" s="41"/>
      <c r="U757" s="41"/>
      <c r="V757" s="41"/>
      <c r="W757" s="41"/>
      <c r="X757" s="41"/>
    </row>
    <row r="758" spans="2:24" ht="15.75" x14ac:dyDescent="0.25">
      <c r="B758" s="52"/>
      <c r="C758" s="52"/>
      <c r="D758" s="52"/>
      <c r="E758" s="52"/>
      <c r="F758" s="52"/>
      <c r="G758" s="52"/>
      <c r="H758" s="52"/>
      <c r="I758" s="52"/>
      <c r="J758" s="52"/>
      <c r="K758" s="52"/>
      <c r="L758" s="52"/>
      <c r="M758" s="52"/>
      <c r="N758" s="52"/>
      <c r="O758" s="41"/>
      <c r="P758" s="41"/>
      <c r="Q758" s="41"/>
      <c r="R758" s="41"/>
      <c r="S758" s="41"/>
      <c r="T758" s="41"/>
      <c r="U758" s="41"/>
      <c r="V758" s="41"/>
      <c r="W758" s="41"/>
      <c r="X758" s="41"/>
    </row>
    <row r="759" spans="2:24" ht="15.75" x14ac:dyDescent="0.25">
      <c r="B759" s="52"/>
      <c r="C759" s="52"/>
      <c r="D759" s="52"/>
      <c r="E759" s="52"/>
      <c r="F759" s="52"/>
      <c r="G759" s="52"/>
      <c r="H759" s="52"/>
      <c r="I759" s="52"/>
      <c r="J759" s="52"/>
      <c r="K759" s="52"/>
      <c r="L759" s="52"/>
      <c r="M759" s="52"/>
      <c r="N759" s="52"/>
      <c r="O759" s="41"/>
      <c r="P759" s="41"/>
      <c r="Q759" s="41"/>
      <c r="R759" s="41"/>
      <c r="S759" s="41"/>
      <c r="T759" s="41"/>
      <c r="U759" s="41"/>
      <c r="V759" s="41"/>
      <c r="W759" s="41"/>
      <c r="X759" s="41"/>
    </row>
    <row r="760" spans="2:24" ht="15.75" x14ac:dyDescent="0.25">
      <c r="B760" s="52"/>
      <c r="C760" s="52"/>
      <c r="D760" s="52"/>
      <c r="E760" s="52"/>
      <c r="F760" s="52"/>
      <c r="G760" s="52"/>
      <c r="H760" s="52"/>
      <c r="I760" s="52"/>
      <c r="J760" s="52"/>
      <c r="K760" s="52"/>
      <c r="L760" s="52"/>
      <c r="M760" s="52"/>
      <c r="N760" s="52"/>
      <c r="O760" s="41"/>
      <c r="P760" s="41"/>
      <c r="Q760" s="41"/>
      <c r="R760" s="41"/>
      <c r="S760" s="41"/>
      <c r="T760" s="41"/>
      <c r="U760" s="41"/>
      <c r="V760" s="41"/>
      <c r="W760" s="41"/>
      <c r="X760" s="41"/>
    </row>
    <row r="761" spans="2:24" ht="15.75" x14ac:dyDescent="0.25">
      <c r="B761" s="52"/>
      <c r="C761" s="52"/>
      <c r="D761" s="52"/>
      <c r="E761" s="52"/>
      <c r="F761" s="52"/>
      <c r="G761" s="52"/>
      <c r="H761" s="52"/>
      <c r="I761" s="52"/>
      <c r="J761" s="52"/>
      <c r="K761" s="52"/>
      <c r="L761" s="52"/>
      <c r="M761" s="52"/>
      <c r="N761" s="52"/>
      <c r="O761" s="41"/>
      <c r="P761" s="41"/>
      <c r="Q761" s="41"/>
      <c r="R761" s="41"/>
      <c r="S761" s="41"/>
      <c r="T761" s="41"/>
      <c r="U761" s="41"/>
      <c r="V761" s="41"/>
      <c r="W761" s="41"/>
      <c r="X761" s="41"/>
    </row>
    <row r="762" spans="2:24" ht="15.75" x14ac:dyDescent="0.25">
      <c r="B762" s="52"/>
      <c r="C762" s="52"/>
      <c r="D762" s="52"/>
      <c r="E762" s="52"/>
      <c r="F762" s="52"/>
      <c r="G762" s="52"/>
      <c r="H762" s="52"/>
      <c r="I762" s="52"/>
      <c r="J762" s="52"/>
      <c r="K762" s="52"/>
      <c r="L762" s="52"/>
      <c r="M762" s="52"/>
      <c r="N762" s="52"/>
      <c r="O762" s="41"/>
      <c r="P762" s="41"/>
      <c r="Q762" s="41"/>
      <c r="R762" s="41"/>
      <c r="S762" s="41"/>
      <c r="T762" s="41"/>
      <c r="U762" s="41"/>
      <c r="V762" s="41"/>
      <c r="W762" s="41"/>
      <c r="X762" s="41"/>
    </row>
    <row r="763" spans="2:24" ht="15.75" x14ac:dyDescent="0.25">
      <c r="B763" s="52"/>
      <c r="C763" s="52"/>
      <c r="D763" s="52"/>
      <c r="E763" s="52"/>
      <c r="F763" s="52"/>
      <c r="G763" s="52"/>
      <c r="H763" s="52"/>
      <c r="I763" s="52"/>
      <c r="J763" s="52"/>
      <c r="K763" s="52"/>
      <c r="L763" s="52"/>
      <c r="M763" s="52"/>
      <c r="N763" s="52"/>
      <c r="O763" s="41"/>
      <c r="P763" s="41"/>
      <c r="Q763" s="41"/>
      <c r="R763" s="41"/>
      <c r="S763" s="41"/>
      <c r="T763" s="41"/>
      <c r="U763" s="41"/>
      <c r="V763" s="41"/>
      <c r="W763" s="41"/>
      <c r="X763" s="41"/>
    </row>
    <row r="764" spans="2:24" ht="15.75" x14ac:dyDescent="0.25">
      <c r="B764" s="52"/>
      <c r="C764" s="52"/>
      <c r="D764" s="52"/>
      <c r="E764" s="52"/>
      <c r="F764" s="52"/>
      <c r="G764" s="52"/>
      <c r="H764" s="52"/>
      <c r="I764" s="52"/>
      <c r="J764" s="52"/>
      <c r="K764" s="52"/>
      <c r="L764" s="52"/>
      <c r="M764" s="52"/>
      <c r="N764" s="52"/>
      <c r="O764" s="41"/>
      <c r="P764" s="41"/>
      <c r="Q764" s="41"/>
      <c r="R764" s="41"/>
      <c r="S764" s="41"/>
      <c r="T764" s="41"/>
      <c r="U764" s="41"/>
      <c r="V764" s="41"/>
      <c r="W764" s="41"/>
      <c r="X764" s="41"/>
    </row>
    <row r="765" spans="2:24" ht="15.75" x14ac:dyDescent="0.25">
      <c r="B765" s="52"/>
      <c r="C765" s="52"/>
      <c r="D765" s="52"/>
      <c r="E765" s="52"/>
      <c r="F765" s="52"/>
      <c r="G765" s="52"/>
      <c r="H765" s="52"/>
      <c r="I765" s="52"/>
      <c r="J765" s="52"/>
      <c r="K765" s="52"/>
      <c r="L765" s="52"/>
      <c r="M765" s="52"/>
      <c r="N765" s="52"/>
      <c r="O765" s="41"/>
      <c r="P765" s="41"/>
      <c r="Q765" s="41"/>
      <c r="R765" s="41"/>
      <c r="S765" s="41"/>
      <c r="T765" s="41"/>
      <c r="U765" s="41"/>
      <c r="V765" s="41"/>
      <c r="W765" s="41"/>
      <c r="X765" s="41"/>
    </row>
    <row r="766" spans="2:24" ht="15.75" x14ac:dyDescent="0.25">
      <c r="B766" s="52"/>
      <c r="C766" s="52"/>
      <c r="D766" s="52"/>
      <c r="E766" s="52"/>
      <c r="F766" s="52"/>
      <c r="G766" s="52"/>
      <c r="H766" s="52"/>
      <c r="I766" s="52"/>
      <c r="J766" s="52"/>
      <c r="K766" s="52"/>
      <c r="L766" s="52"/>
      <c r="M766" s="52"/>
      <c r="N766" s="52"/>
      <c r="O766" s="41"/>
      <c r="P766" s="41"/>
      <c r="Q766" s="41"/>
      <c r="R766" s="41"/>
      <c r="S766" s="41"/>
      <c r="T766" s="41"/>
      <c r="U766" s="41"/>
      <c r="V766" s="41"/>
      <c r="W766" s="41"/>
      <c r="X766" s="41"/>
    </row>
    <row r="767" spans="2:24" ht="15.75" x14ac:dyDescent="0.25">
      <c r="B767" s="52"/>
      <c r="C767" s="52"/>
      <c r="D767" s="52"/>
      <c r="E767" s="52"/>
      <c r="F767" s="52"/>
      <c r="G767" s="52"/>
      <c r="H767" s="52"/>
      <c r="I767" s="52"/>
      <c r="J767" s="52"/>
      <c r="K767" s="52"/>
      <c r="L767" s="52"/>
      <c r="M767" s="52"/>
      <c r="N767" s="52"/>
      <c r="O767" s="41"/>
      <c r="P767" s="41"/>
      <c r="Q767" s="41"/>
      <c r="R767" s="41"/>
      <c r="S767" s="41"/>
      <c r="T767" s="41"/>
      <c r="U767" s="41"/>
      <c r="V767" s="41"/>
      <c r="W767" s="41"/>
      <c r="X767" s="41"/>
    </row>
    <row r="768" spans="2:24" ht="15.75" x14ac:dyDescent="0.25">
      <c r="B768" s="52"/>
      <c r="C768" s="52"/>
      <c r="D768" s="52"/>
      <c r="E768" s="52"/>
      <c r="F768" s="52"/>
      <c r="G768" s="52"/>
      <c r="H768" s="52"/>
      <c r="I768" s="52"/>
      <c r="J768" s="52"/>
      <c r="K768" s="52"/>
      <c r="L768" s="52"/>
      <c r="M768" s="52"/>
      <c r="N768" s="52"/>
      <c r="O768" s="41"/>
      <c r="P768" s="41"/>
      <c r="Q768" s="41"/>
      <c r="R768" s="41"/>
      <c r="S768" s="41"/>
      <c r="T768" s="41"/>
      <c r="U768" s="41"/>
      <c r="V768" s="41"/>
      <c r="W768" s="41"/>
      <c r="X768" s="41"/>
    </row>
    <row r="769" spans="2:24" ht="15.75" x14ac:dyDescent="0.25">
      <c r="B769" s="52"/>
      <c r="C769" s="52"/>
      <c r="D769" s="52"/>
      <c r="E769" s="52"/>
      <c r="F769" s="52"/>
      <c r="G769" s="52"/>
      <c r="H769" s="52"/>
      <c r="I769" s="52"/>
      <c r="J769" s="52"/>
      <c r="K769" s="52"/>
      <c r="L769" s="52"/>
      <c r="M769" s="52"/>
      <c r="N769" s="52"/>
      <c r="O769" s="41"/>
      <c r="P769" s="41"/>
      <c r="Q769" s="41"/>
      <c r="R769" s="41"/>
      <c r="S769" s="41"/>
      <c r="T769" s="41"/>
      <c r="U769" s="41"/>
      <c r="V769" s="41"/>
      <c r="W769" s="41"/>
      <c r="X769" s="41"/>
    </row>
    <row r="770" spans="2:24" ht="15.75" x14ac:dyDescent="0.25">
      <c r="B770" s="52"/>
      <c r="C770" s="52"/>
      <c r="D770" s="52"/>
      <c r="E770" s="52"/>
      <c r="F770" s="52"/>
      <c r="G770" s="52"/>
      <c r="H770" s="52"/>
      <c r="I770" s="52"/>
      <c r="J770" s="52"/>
      <c r="K770" s="52"/>
      <c r="L770" s="52"/>
      <c r="M770" s="52"/>
      <c r="N770" s="52"/>
      <c r="O770" s="41"/>
      <c r="P770" s="41"/>
      <c r="Q770" s="41"/>
      <c r="R770" s="41"/>
      <c r="S770" s="41"/>
      <c r="T770" s="41"/>
      <c r="U770" s="41"/>
      <c r="V770" s="41"/>
      <c r="W770" s="41"/>
      <c r="X770" s="41"/>
    </row>
    <row r="771" spans="2:24" ht="15.75" x14ac:dyDescent="0.25">
      <c r="B771" s="52"/>
      <c r="C771" s="52"/>
      <c r="D771" s="52"/>
      <c r="E771" s="52"/>
      <c r="F771" s="52"/>
      <c r="G771" s="52"/>
      <c r="H771" s="52"/>
      <c r="I771" s="52"/>
      <c r="J771" s="52"/>
      <c r="K771" s="52"/>
      <c r="L771" s="52"/>
      <c r="M771" s="52"/>
      <c r="N771" s="52"/>
      <c r="O771" s="41"/>
      <c r="P771" s="41"/>
      <c r="Q771" s="41"/>
      <c r="R771" s="41"/>
      <c r="S771" s="41"/>
      <c r="T771" s="41"/>
      <c r="U771" s="41"/>
      <c r="V771" s="41"/>
      <c r="W771" s="41"/>
      <c r="X771" s="41"/>
    </row>
    <row r="772" spans="2:24" ht="15.75" x14ac:dyDescent="0.25">
      <c r="B772" s="52"/>
      <c r="C772" s="52"/>
      <c r="D772" s="52"/>
      <c r="E772" s="52"/>
      <c r="F772" s="52"/>
      <c r="G772" s="52"/>
      <c r="H772" s="52"/>
      <c r="I772" s="52"/>
      <c r="J772" s="52"/>
      <c r="K772" s="52"/>
      <c r="L772" s="52"/>
      <c r="M772" s="52"/>
      <c r="N772" s="52"/>
      <c r="O772" s="41"/>
      <c r="P772" s="41"/>
      <c r="Q772" s="41"/>
      <c r="R772" s="41"/>
      <c r="S772" s="41"/>
      <c r="T772" s="41"/>
      <c r="U772" s="41"/>
      <c r="V772" s="41"/>
      <c r="W772" s="41"/>
      <c r="X772" s="41"/>
    </row>
    <row r="773" spans="2:24" ht="15.75" x14ac:dyDescent="0.25">
      <c r="B773" s="52"/>
      <c r="C773" s="52"/>
      <c r="D773" s="52"/>
      <c r="E773" s="52"/>
      <c r="F773" s="52"/>
      <c r="G773" s="52"/>
      <c r="H773" s="52"/>
      <c r="I773" s="52"/>
      <c r="J773" s="52"/>
      <c r="K773" s="52"/>
      <c r="L773" s="52"/>
      <c r="M773" s="52"/>
      <c r="N773" s="52"/>
      <c r="O773" s="41"/>
      <c r="P773" s="41"/>
      <c r="Q773" s="41"/>
      <c r="R773" s="41"/>
      <c r="S773" s="41"/>
      <c r="T773" s="41"/>
      <c r="U773" s="41"/>
      <c r="V773" s="41"/>
      <c r="W773" s="41"/>
      <c r="X773" s="41"/>
    </row>
    <row r="774" spans="2:24" ht="15.75" x14ac:dyDescent="0.25">
      <c r="B774" s="52"/>
      <c r="C774" s="52"/>
      <c r="D774" s="52"/>
      <c r="E774" s="52"/>
      <c r="F774" s="52"/>
      <c r="G774" s="52"/>
      <c r="H774" s="52"/>
      <c r="I774" s="52"/>
      <c r="J774" s="52"/>
      <c r="K774" s="52"/>
      <c r="L774" s="52"/>
      <c r="M774" s="52"/>
      <c r="N774" s="52"/>
      <c r="O774" s="41"/>
      <c r="P774" s="41"/>
      <c r="Q774" s="41"/>
      <c r="R774" s="41"/>
      <c r="S774" s="41"/>
      <c r="T774" s="41"/>
      <c r="U774" s="41"/>
      <c r="V774" s="41"/>
      <c r="W774" s="41"/>
      <c r="X774" s="41"/>
    </row>
    <row r="775" spans="2:24" ht="15.75" x14ac:dyDescent="0.25">
      <c r="B775" s="52"/>
      <c r="C775" s="52"/>
      <c r="D775" s="52"/>
      <c r="E775" s="52"/>
      <c r="F775" s="52"/>
      <c r="G775" s="52"/>
      <c r="H775" s="52"/>
      <c r="I775" s="52"/>
      <c r="J775" s="52"/>
      <c r="K775" s="52"/>
      <c r="L775" s="52"/>
      <c r="M775" s="52"/>
      <c r="N775" s="52"/>
      <c r="O775" s="41"/>
      <c r="P775" s="41"/>
      <c r="Q775" s="41"/>
      <c r="R775" s="41"/>
      <c r="S775" s="41"/>
      <c r="T775" s="41"/>
      <c r="U775" s="41"/>
      <c r="V775" s="41"/>
      <c r="W775" s="41"/>
      <c r="X775" s="41"/>
    </row>
    <row r="776" spans="2:24" ht="15.75" x14ac:dyDescent="0.25">
      <c r="B776" s="52"/>
      <c r="C776" s="52"/>
      <c r="D776" s="52"/>
      <c r="E776" s="52"/>
      <c r="F776" s="52"/>
      <c r="G776" s="52"/>
      <c r="H776" s="52"/>
      <c r="I776" s="52"/>
      <c r="J776" s="52"/>
      <c r="K776" s="52"/>
      <c r="L776" s="52"/>
      <c r="M776" s="52"/>
      <c r="N776" s="52"/>
      <c r="O776" s="41"/>
      <c r="P776" s="41"/>
      <c r="Q776" s="41"/>
      <c r="R776" s="41"/>
      <c r="S776" s="41"/>
      <c r="T776" s="41"/>
      <c r="U776" s="41"/>
      <c r="V776" s="41"/>
      <c r="W776" s="41"/>
      <c r="X776" s="41"/>
    </row>
    <row r="777" spans="2:24" ht="15.75" x14ac:dyDescent="0.25">
      <c r="B777" s="52"/>
      <c r="C777" s="52"/>
      <c r="D777" s="52"/>
      <c r="E777" s="52"/>
      <c r="F777" s="52"/>
      <c r="G777" s="52"/>
      <c r="H777" s="52"/>
      <c r="I777" s="52"/>
      <c r="J777" s="52"/>
      <c r="K777" s="52"/>
      <c r="L777" s="52"/>
      <c r="M777" s="52"/>
      <c r="N777" s="52"/>
      <c r="O777" s="41"/>
      <c r="P777" s="41"/>
      <c r="Q777" s="41"/>
      <c r="R777" s="41"/>
      <c r="S777" s="41"/>
      <c r="T777" s="41"/>
      <c r="U777" s="41"/>
      <c r="V777" s="41"/>
      <c r="W777" s="41"/>
      <c r="X777" s="41"/>
    </row>
    <row r="778" spans="2:24" ht="15.75" x14ac:dyDescent="0.25">
      <c r="B778" s="52"/>
      <c r="C778" s="52"/>
      <c r="D778" s="52"/>
      <c r="E778" s="52"/>
      <c r="F778" s="52"/>
      <c r="G778" s="52"/>
      <c r="H778" s="52"/>
      <c r="I778" s="52"/>
      <c r="J778" s="52"/>
      <c r="K778" s="52"/>
      <c r="L778" s="52"/>
      <c r="M778" s="52"/>
      <c r="N778" s="52"/>
      <c r="O778" s="41"/>
      <c r="P778" s="41"/>
      <c r="Q778" s="41"/>
      <c r="R778" s="41"/>
      <c r="S778" s="41"/>
      <c r="T778" s="41"/>
      <c r="U778" s="41"/>
      <c r="V778" s="41"/>
      <c r="W778" s="41"/>
      <c r="X778" s="41"/>
    </row>
    <row r="779" spans="2:24" ht="15.75" x14ac:dyDescent="0.25">
      <c r="B779" s="52"/>
      <c r="C779" s="52"/>
      <c r="D779" s="52"/>
      <c r="E779" s="52"/>
      <c r="F779" s="52"/>
      <c r="G779" s="52"/>
      <c r="H779" s="52"/>
      <c r="I779" s="52"/>
      <c r="J779" s="52"/>
      <c r="K779" s="52"/>
      <c r="L779" s="52"/>
      <c r="M779" s="52"/>
      <c r="N779" s="52"/>
      <c r="O779" s="41"/>
      <c r="P779" s="41"/>
      <c r="Q779" s="41"/>
      <c r="R779" s="41"/>
      <c r="S779" s="41"/>
      <c r="T779" s="41"/>
      <c r="U779" s="41"/>
      <c r="V779" s="41"/>
      <c r="W779" s="41"/>
      <c r="X779" s="41"/>
    </row>
    <row r="780" spans="2:24" ht="15.75" x14ac:dyDescent="0.25">
      <c r="B780" s="52"/>
      <c r="C780" s="52"/>
      <c r="D780" s="52"/>
      <c r="E780" s="52"/>
      <c r="F780" s="52"/>
      <c r="G780" s="52"/>
      <c r="H780" s="52"/>
      <c r="I780" s="52"/>
      <c r="J780" s="52"/>
      <c r="K780" s="52"/>
      <c r="L780" s="52"/>
      <c r="M780" s="52"/>
      <c r="N780" s="52"/>
      <c r="O780" s="41"/>
      <c r="P780" s="41"/>
      <c r="Q780" s="41"/>
      <c r="R780" s="41"/>
      <c r="S780" s="41"/>
      <c r="T780" s="41"/>
      <c r="U780" s="41"/>
      <c r="V780" s="41"/>
      <c r="W780" s="41"/>
      <c r="X780" s="41"/>
    </row>
    <row r="781" spans="2:24" ht="15.75" x14ac:dyDescent="0.25">
      <c r="B781" s="52"/>
      <c r="C781" s="52"/>
      <c r="D781" s="52"/>
      <c r="E781" s="52"/>
      <c r="F781" s="52"/>
      <c r="G781" s="52"/>
      <c r="H781" s="52"/>
      <c r="I781" s="52"/>
      <c r="J781" s="52"/>
      <c r="K781" s="52"/>
      <c r="L781" s="52"/>
      <c r="M781" s="52"/>
      <c r="N781" s="52"/>
      <c r="O781" s="41"/>
      <c r="P781" s="41"/>
      <c r="Q781" s="41"/>
      <c r="R781" s="41"/>
      <c r="S781" s="41"/>
      <c r="T781" s="41"/>
      <c r="U781" s="41"/>
      <c r="V781" s="41"/>
      <c r="W781" s="41"/>
      <c r="X781" s="41"/>
    </row>
    <row r="782" spans="2:24" ht="15.75" x14ac:dyDescent="0.25">
      <c r="B782" s="52"/>
      <c r="C782" s="52"/>
      <c r="D782" s="52"/>
      <c r="E782" s="52"/>
      <c r="F782" s="52"/>
      <c r="G782" s="52"/>
      <c r="H782" s="52"/>
      <c r="I782" s="52"/>
      <c r="J782" s="52"/>
      <c r="K782" s="52"/>
      <c r="L782" s="52"/>
      <c r="M782" s="52"/>
      <c r="N782" s="52"/>
      <c r="O782" s="41"/>
      <c r="P782" s="41"/>
      <c r="Q782" s="41"/>
      <c r="R782" s="41"/>
      <c r="S782" s="41"/>
      <c r="T782" s="41"/>
      <c r="U782" s="41"/>
      <c r="V782" s="41"/>
      <c r="W782" s="41"/>
      <c r="X782" s="41"/>
    </row>
    <row r="783" spans="2:24" ht="15.75" x14ac:dyDescent="0.25">
      <c r="B783" s="52"/>
      <c r="C783" s="52"/>
      <c r="D783" s="52"/>
      <c r="E783" s="52"/>
      <c r="F783" s="52"/>
      <c r="G783" s="52"/>
      <c r="H783" s="52"/>
      <c r="I783" s="52"/>
      <c r="J783" s="52"/>
      <c r="K783" s="52"/>
      <c r="L783" s="52"/>
      <c r="M783" s="52"/>
      <c r="N783" s="52"/>
      <c r="O783" s="41"/>
      <c r="P783" s="41"/>
      <c r="Q783" s="41"/>
      <c r="R783" s="41"/>
      <c r="S783" s="41"/>
      <c r="T783" s="41"/>
      <c r="U783" s="41"/>
      <c r="V783" s="41"/>
      <c r="W783" s="41"/>
      <c r="X783" s="41"/>
    </row>
    <row r="784" spans="2:24" ht="15.75" x14ac:dyDescent="0.25">
      <c r="B784" s="52"/>
      <c r="C784" s="52"/>
      <c r="D784" s="52"/>
      <c r="E784" s="52"/>
      <c r="F784" s="52"/>
      <c r="G784" s="52"/>
      <c r="H784" s="52"/>
      <c r="I784" s="52"/>
      <c r="J784" s="52"/>
      <c r="K784" s="52"/>
      <c r="L784" s="52"/>
      <c r="M784" s="52"/>
      <c r="N784" s="52"/>
      <c r="O784" s="41"/>
      <c r="P784" s="41"/>
      <c r="Q784" s="41"/>
      <c r="R784" s="41"/>
      <c r="S784" s="41"/>
      <c r="T784" s="41"/>
      <c r="U784" s="41"/>
      <c r="V784" s="41"/>
      <c r="W784" s="41"/>
      <c r="X784" s="41"/>
    </row>
    <row r="785" spans="2:24" ht="15.75" x14ac:dyDescent="0.25">
      <c r="B785" s="52"/>
      <c r="C785" s="52"/>
      <c r="D785" s="52"/>
      <c r="E785" s="52"/>
      <c r="F785" s="52"/>
      <c r="G785" s="52"/>
      <c r="H785" s="52"/>
      <c r="I785" s="52"/>
      <c r="J785" s="52"/>
      <c r="K785" s="52"/>
      <c r="L785" s="52"/>
      <c r="M785" s="52"/>
      <c r="N785" s="52"/>
      <c r="O785" s="41"/>
      <c r="P785" s="41"/>
      <c r="Q785" s="41"/>
      <c r="R785" s="41"/>
      <c r="S785" s="41"/>
      <c r="T785" s="41"/>
      <c r="U785" s="41"/>
      <c r="V785" s="41"/>
      <c r="W785" s="41"/>
      <c r="X785" s="41"/>
    </row>
    <row r="786" spans="2:24" ht="15.75" x14ac:dyDescent="0.25">
      <c r="B786" s="52"/>
      <c r="C786" s="52"/>
      <c r="D786" s="52"/>
      <c r="E786" s="52"/>
      <c r="F786" s="52"/>
      <c r="G786" s="52"/>
      <c r="H786" s="52"/>
      <c r="I786" s="52"/>
      <c r="J786" s="52"/>
      <c r="K786" s="52"/>
      <c r="L786" s="52"/>
      <c r="M786" s="52"/>
      <c r="N786" s="52"/>
      <c r="O786" s="41"/>
      <c r="P786" s="41"/>
      <c r="Q786" s="41"/>
      <c r="R786" s="41"/>
      <c r="S786" s="41"/>
      <c r="T786" s="41"/>
      <c r="U786" s="41"/>
      <c r="V786" s="41"/>
      <c r="W786" s="41"/>
      <c r="X786" s="41"/>
    </row>
    <row r="787" spans="2:24" ht="15.75" x14ac:dyDescent="0.25">
      <c r="B787" s="52"/>
      <c r="C787" s="52"/>
      <c r="D787" s="52"/>
      <c r="E787" s="52"/>
      <c r="F787" s="52"/>
      <c r="G787" s="52"/>
      <c r="H787" s="52"/>
      <c r="I787" s="52"/>
      <c r="J787" s="52"/>
      <c r="K787" s="52"/>
      <c r="L787" s="52"/>
      <c r="M787" s="52"/>
      <c r="N787" s="52"/>
      <c r="O787" s="41"/>
      <c r="P787" s="41"/>
      <c r="Q787" s="41"/>
      <c r="R787" s="41"/>
      <c r="S787" s="41"/>
      <c r="T787" s="41"/>
      <c r="U787" s="41"/>
      <c r="V787" s="41"/>
      <c r="W787" s="41"/>
      <c r="X787" s="41"/>
    </row>
    <row r="788" spans="2:24" ht="15.75" x14ac:dyDescent="0.25">
      <c r="B788" s="52"/>
      <c r="C788" s="52"/>
      <c r="D788" s="52"/>
      <c r="E788" s="52"/>
      <c r="F788" s="52"/>
      <c r="G788" s="52"/>
      <c r="H788" s="52"/>
      <c r="I788" s="52"/>
      <c r="J788" s="52"/>
      <c r="K788" s="52"/>
      <c r="L788" s="52"/>
      <c r="M788" s="52"/>
      <c r="N788" s="52"/>
      <c r="O788" s="41"/>
      <c r="P788" s="41"/>
      <c r="Q788" s="41"/>
      <c r="R788" s="41"/>
      <c r="S788" s="41"/>
      <c r="T788" s="41"/>
      <c r="U788" s="41"/>
      <c r="V788" s="41"/>
      <c r="W788" s="41"/>
      <c r="X788" s="41"/>
    </row>
    <row r="789" spans="2:24" ht="15.75" x14ac:dyDescent="0.25">
      <c r="B789" s="52"/>
      <c r="C789" s="52"/>
      <c r="D789" s="52"/>
      <c r="E789" s="52"/>
      <c r="F789" s="52"/>
      <c r="G789" s="52"/>
      <c r="H789" s="52"/>
      <c r="I789" s="52"/>
      <c r="J789" s="52"/>
      <c r="K789" s="52"/>
      <c r="L789" s="52"/>
      <c r="M789" s="52"/>
      <c r="N789" s="52"/>
      <c r="O789" s="41"/>
      <c r="P789" s="41"/>
      <c r="Q789" s="41"/>
      <c r="R789" s="41"/>
      <c r="S789" s="41"/>
      <c r="T789" s="41"/>
      <c r="U789" s="41"/>
      <c r="V789" s="41"/>
      <c r="W789" s="41"/>
      <c r="X789" s="41"/>
    </row>
    <row r="790" spans="2:24" ht="15.75" x14ac:dyDescent="0.25">
      <c r="B790" s="52"/>
      <c r="C790" s="52"/>
      <c r="D790" s="52"/>
      <c r="E790" s="52"/>
      <c r="F790" s="52"/>
      <c r="G790" s="52"/>
      <c r="H790" s="52"/>
      <c r="I790" s="52"/>
      <c r="J790" s="52"/>
      <c r="K790" s="52"/>
      <c r="L790" s="52"/>
      <c r="M790" s="52"/>
      <c r="N790" s="52"/>
      <c r="O790" s="41"/>
      <c r="P790" s="41"/>
      <c r="Q790" s="41"/>
      <c r="R790" s="41"/>
      <c r="S790" s="41"/>
      <c r="T790" s="41"/>
      <c r="U790" s="41"/>
      <c r="V790" s="41"/>
      <c r="W790" s="41"/>
      <c r="X790" s="41"/>
    </row>
    <row r="791" spans="2:24" ht="15.75" x14ac:dyDescent="0.25">
      <c r="B791" s="52"/>
      <c r="C791" s="52"/>
      <c r="D791" s="52"/>
      <c r="E791" s="52"/>
      <c r="F791" s="52"/>
      <c r="G791" s="52"/>
      <c r="H791" s="52"/>
      <c r="I791" s="52"/>
      <c r="J791" s="52"/>
      <c r="K791" s="52"/>
      <c r="L791" s="52"/>
      <c r="M791" s="52"/>
      <c r="N791" s="52"/>
      <c r="O791" s="41"/>
      <c r="P791" s="41"/>
      <c r="Q791" s="41"/>
      <c r="R791" s="41"/>
      <c r="S791" s="41"/>
      <c r="T791" s="41"/>
      <c r="U791" s="41"/>
      <c r="V791" s="41"/>
      <c r="W791" s="41"/>
      <c r="X791" s="41"/>
    </row>
    <row r="792" spans="2:24" ht="15.75" x14ac:dyDescent="0.25">
      <c r="B792" s="52"/>
      <c r="C792" s="52"/>
      <c r="D792" s="52"/>
      <c r="E792" s="52"/>
      <c r="F792" s="52"/>
      <c r="G792" s="52"/>
      <c r="H792" s="52"/>
      <c r="I792" s="52"/>
      <c r="J792" s="52"/>
      <c r="K792" s="52"/>
      <c r="L792" s="52"/>
      <c r="M792" s="52"/>
      <c r="N792" s="52"/>
      <c r="O792" s="41"/>
      <c r="P792" s="41"/>
      <c r="Q792" s="41"/>
      <c r="R792" s="41"/>
      <c r="S792" s="41"/>
      <c r="T792" s="41"/>
      <c r="U792" s="41"/>
      <c r="V792" s="41"/>
      <c r="W792" s="41"/>
      <c r="X792" s="41"/>
    </row>
    <row r="793" spans="2:24" ht="15.75" x14ac:dyDescent="0.25">
      <c r="B793" s="52"/>
      <c r="C793" s="52"/>
      <c r="D793" s="52"/>
      <c r="E793" s="52"/>
      <c r="F793" s="52"/>
      <c r="G793" s="52"/>
      <c r="H793" s="52"/>
      <c r="I793" s="52"/>
      <c r="J793" s="52"/>
      <c r="K793" s="52"/>
      <c r="L793" s="52"/>
      <c r="M793" s="52"/>
      <c r="N793" s="52"/>
      <c r="O793" s="41"/>
      <c r="P793" s="41"/>
      <c r="Q793" s="41"/>
      <c r="R793" s="41"/>
      <c r="S793" s="41"/>
      <c r="T793" s="41"/>
      <c r="U793" s="41"/>
      <c r="V793" s="41"/>
      <c r="W793" s="41"/>
      <c r="X793" s="41"/>
    </row>
    <row r="794" spans="2:24" ht="15.75" x14ac:dyDescent="0.25">
      <c r="B794" s="52"/>
      <c r="C794" s="52"/>
      <c r="D794" s="52"/>
      <c r="E794" s="52"/>
      <c r="F794" s="52"/>
      <c r="G794" s="52"/>
      <c r="H794" s="52"/>
      <c r="I794" s="52"/>
      <c r="J794" s="52"/>
      <c r="K794" s="52"/>
      <c r="L794" s="52"/>
      <c r="M794" s="52"/>
      <c r="N794" s="52"/>
      <c r="O794" s="41"/>
      <c r="P794" s="41"/>
      <c r="Q794" s="41"/>
      <c r="R794" s="41"/>
      <c r="S794" s="41"/>
      <c r="T794" s="41"/>
      <c r="U794" s="41"/>
      <c r="V794" s="41"/>
      <c r="W794" s="41"/>
      <c r="X794" s="41"/>
    </row>
    <row r="795" spans="2:24" ht="15.75" x14ac:dyDescent="0.25">
      <c r="B795" s="52"/>
      <c r="C795" s="52"/>
      <c r="D795" s="52"/>
      <c r="E795" s="52"/>
      <c r="F795" s="52"/>
      <c r="G795" s="52"/>
      <c r="H795" s="52"/>
      <c r="I795" s="52"/>
      <c r="J795" s="52"/>
      <c r="K795" s="52"/>
      <c r="L795" s="52"/>
      <c r="M795" s="52"/>
      <c r="N795" s="52"/>
      <c r="O795" s="41"/>
      <c r="P795" s="41"/>
      <c r="Q795" s="41"/>
      <c r="R795" s="41"/>
      <c r="S795" s="41"/>
      <c r="T795" s="41"/>
      <c r="U795" s="41"/>
      <c r="V795" s="41"/>
      <c r="W795" s="41"/>
      <c r="X795" s="41"/>
    </row>
    <row r="796" spans="2:24" ht="15.75" x14ac:dyDescent="0.25">
      <c r="B796" s="52"/>
      <c r="C796" s="52"/>
      <c r="D796" s="52"/>
      <c r="E796" s="52"/>
      <c r="F796" s="52"/>
      <c r="G796" s="52"/>
      <c r="H796" s="52"/>
      <c r="I796" s="52"/>
      <c r="J796" s="52"/>
      <c r="K796" s="52"/>
      <c r="L796" s="52"/>
      <c r="M796" s="52"/>
      <c r="N796" s="52"/>
      <c r="O796" s="41"/>
      <c r="P796" s="41"/>
      <c r="Q796" s="41"/>
      <c r="R796" s="41"/>
      <c r="S796" s="41"/>
      <c r="T796" s="41"/>
      <c r="U796" s="41"/>
      <c r="V796" s="41"/>
      <c r="W796" s="41"/>
      <c r="X796" s="41"/>
    </row>
    <row r="797" spans="2:24" ht="15.75" x14ac:dyDescent="0.25">
      <c r="B797" s="52"/>
      <c r="C797" s="52"/>
      <c r="D797" s="52"/>
      <c r="E797" s="52"/>
      <c r="F797" s="52"/>
      <c r="G797" s="52"/>
      <c r="H797" s="52"/>
      <c r="I797" s="52"/>
      <c r="J797" s="52"/>
      <c r="K797" s="52"/>
      <c r="L797" s="52"/>
      <c r="M797" s="52"/>
      <c r="N797" s="52"/>
      <c r="O797" s="41"/>
      <c r="P797" s="41"/>
      <c r="Q797" s="41"/>
      <c r="R797" s="41"/>
      <c r="S797" s="41"/>
      <c r="T797" s="41"/>
      <c r="U797" s="41"/>
      <c r="V797" s="41"/>
      <c r="W797" s="41"/>
      <c r="X797" s="41"/>
    </row>
    <row r="798" spans="2:24" ht="15.75" x14ac:dyDescent="0.25">
      <c r="B798" s="52"/>
      <c r="C798" s="52"/>
      <c r="D798" s="52"/>
      <c r="E798" s="52"/>
      <c r="F798" s="52"/>
      <c r="G798" s="52"/>
      <c r="H798" s="52"/>
      <c r="I798" s="52"/>
      <c r="J798" s="52"/>
      <c r="K798" s="52"/>
      <c r="L798" s="52"/>
      <c r="M798" s="52"/>
      <c r="N798" s="52"/>
      <c r="O798" s="41"/>
      <c r="P798" s="41"/>
      <c r="Q798" s="41"/>
      <c r="R798" s="41"/>
      <c r="S798" s="41"/>
      <c r="T798" s="41"/>
      <c r="U798" s="41"/>
      <c r="V798" s="41"/>
      <c r="W798" s="41"/>
      <c r="X798" s="41"/>
    </row>
    <row r="799" spans="2:24" ht="15.75" x14ac:dyDescent="0.25">
      <c r="B799" s="52"/>
      <c r="C799" s="52"/>
      <c r="D799" s="52"/>
      <c r="E799" s="52"/>
      <c r="F799" s="52"/>
      <c r="G799" s="52"/>
      <c r="H799" s="52"/>
      <c r="I799" s="52"/>
      <c r="J799" s="52"/>
      <c r="K799" s="52"/>
      <c r="L799" s="52"/>
      <c r="M799" s="52"/>
      <c r="N799" s="52"/>
      <c r="O799" s="41"/>
      <c r="P799" s="41"/>
      <c r="Q799" s="41"/>
      <c r="R799" s="41"/>
      <c r="S799" s="41"/>
      <c r="T799" s="41"/>
      <c r="U799" s="41"/>
      <c r="V799" s="41"/>
      <c r="W799" s="41"/>
      <c r="X799" s="41"/>
    </row>
    <row r="800" spans="2:24" ht="15.75" x14ac:dyDescent="0.25">
      <c r="B800" s="52"/>
      <c r="C800" s="52"/>
      <c r="D800" s="52"/>
      <c r="E800" s="52"/>
      <c r="F800" s="52"/>
      <c r="G800" s="52"/>
      <c r="H800" s="52"/>
      <c r="I800" s="52"/>
      <c r="J800" s="52"/>
      <c r="K800" s="52"/>
      <c r="L800" s="52"/>
      <c r="M800" s="52"/>
      <c r="N800" s="52"/>
      <c r="O800" s="41"/>
      <c r="P800" s="41"/>
      <c r="Q800" s="41"/>
      <c r="R800" s="41"/>
      <c r="S800" s="41"/>
      <c r="T800" s="41"/>
      <c r="U800" s="41"/>
      <c r="V800" s="41"/>
      <c r="W800" s="41"/>
      <c r="X800" s="41"/>
    </row>
    <row r="801" spans="2:24" ht="15.75" x14ac:dyDescent="0.25">
      <c r="B801" s="52"/>
      <c r="C801" s="52"/>
      <c r="D801" s="52"/>
      <c r="E801" s="52"/>
      <c r="F801" s="52"/>
      <c r="G801" s="52"/>
      <c r="H801" s="52"/>
      <c r="I801" s="52"/>
      <c r="J801" s="52"/>
      <c r="K801" s="52"/>
      <c r="L801" s="52"/>
      <c r="M801" s="52"/>
      <c r="N801" s="52"/>
      <c r="O801" s="41"/>
      <c r="P801" s="41"/>
      <c r="Q801" s="41"/>
      <c r="R801" s="41"/>
      <c r="S801" s="41"/>
      <c r="T801" s="41"/>
      <c r="U801" s="41"/>
      <c r="V801" s="41"/>
      <c r="W801" s="41"/>
      <c r="X801" s="41"/>
    </row>
    <row r="802" spans="2:24" ht="15.75" x14ac:dyDescent="0.25">
      <c r="B802" s="52"/>
      <c r="C802" s="52"/>
      <c r="D802" s="52"/>
      <c r="E802" s="52"/>
      <c r="F802" s="52"/>
      <c r="G802" s="52"/>
      <c r="H802" s="52"/>
      <c r="I802" s="52"/>
      <c r="J802" s="52"/>
      <c r="K802" s="52"/>
      <c r="L802" s="52"/>
      <c r="M802" s="52"/>
      <c r="N802" s="52"/>
      <c r="O802" s="41"/>
      <c r="P802" s="41"/>
      <c r="Q802" s="41"/>
      <c r="R802" s="41"/>
      <c r="S802" s="41"/>
      <c r="T802" s="41"/>
      <c r="U802" s="41"/>
      <c r="V802" s="41"/>
      <c r="W802" s="41"/>
      <c r="X802" s="41"/>
    </row>
    <row r="803" spans="2:24" ht="15.75" x14ac:dyDescent="0.25">
      <c r="B803" s="52"/>
      <c r="C803" s="52"/>
      <c r="D803" s="52"/>
      <c r="E803" s="52"/>
      <c r="F803" s="52"/>
      <c r="G803" s="52"/>
      <c r="H803" s="52"/>
      <c r="I803" s="52"/>
      <c r="J803" s="52"/>
      <c r="K803" s="52"/>
      <c r="L803" s="52"/>
      <c r="M803" s="52"/>
      <c r="N803" s="52"/>
      <c r="O803" s="41"/>
      <c r="P803" s="41"/>
      <c r="Q803" s="41"/>
      <c r="R803" s="41"/>
      <c r="S803" s="41"/>
      <c r="T803" s="41"/>
      <c r="U803" s="41"/>
      <c r="V803" s="41"/>
      <c r="W803" s="41"/>
      <c r="X803" s="41"/>
    </row>
  </sheetData>
  <mergeCells count="34">
    <mergeCell ref="A20:A21"/>
    <mergeCell ref="B20:B21"/>
    <mergeCell ref="C20:C21"/>
    <mergeCell ref="D20:D21"/>
    <mergeCell ref="E20:E21"/>
    <mergeCell ref="F20:F21"/>
    <mergeCell ref="J15:J19"/>
    <mergeCell ref="K15:K19"/>
    <mergeCell ref="L15:L19"/>
    <mergeCell ref="G15:G19"/>
    <mergeCell ref="H15:H19"/>
    <mergeCell ref="I15:I19"/>
    <mergeCell ref="F15:F19"/>
    <mergeCell ref="L20:L21"/>
    <mergeCell ref="J20:J21"/>
    <mergeCell ref="K20:K21"/>
    <mergeCell ref="G20:G21"/>
    <mergeCell ref="H20:H21"/>
    <mergeCell ref="I20:I21"/>
    <mergeCell ref="A15:A19"/>
    <mergeCell ref="B15:B19"/>
    <mergeCell ref="C15:C19"/>
    <mergeCell ref="D15:D19"/>
    <mergeCell ref="E15:E19"/>
    <mergeCell ref="A1:A2"/>
    <mergeCell ref="J1:K1"/>
    <mergeCell ref="M11:M13"/>
    <mergeCell ref="N11:N13"/>
    <mergeCell ref="A3:A13"/>
    <mergeCell ref="B3:B13"/>
    <mergeCell ref="C3:C13"/>
    <mergeCell ref="G3:G13"/>
    <mergeCell ref="H3:H13"/>
    <mergeCell ref="I3:I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topLeftCell="A106" zoomScale="56" zoomScaleNormal="17" workbookViewId="0">
      <selection activeCell="A113" sqref="A113"/>
    </sheetView>
  </sheetViews>
  <sheetFormatPr baseColWidth="10" defaultColWidth="14.42578125" defaultRowHeight="15" x14ac:dyDescent="0.25"/>
  <cols>
    <col min="1" max="1" width="31.42578125" style="29" bestFit="1" customWidth="1"/>
    <col min="2" max="2" width="23.85546875" style="29" customWidth="1"/>
    <col min="3" max="3" width="18" style="29" customWidth="1"/>
    <col min="4" max="4" width="16.7109375" style="29" customWidth="1"/>
    <col min="5" max="5" width="23.140625" style="29" customWidth="1"/>
    <col min="6" max="6" width="16.85546875" style="29" customWidth="1"/>
    <col min="7" max="7" width="26.5703125" style="29" customWidth="1"/>
    <col min="8" max="8" width="21.85546875" style="29" customWidth="1"/>
    <col min="9" max="9" width="44.7109375" style="29" customWidth="1"/>
    <col min="10" max="10" width="16.28515625" style="29" customWidth="1"/>
    <col min="11" max="11" width="12.85546875" style="29" customWidth="1"/>
    <col min="12" max="12" width="31.85546875" style="29" customWidth="1"/>
    <col min="13" max="13" width="17.28515625" style="29" customWidth="1"/>
    <col min="14" max="14" width="24.85546875" style="29" customWidth="1"/>
    <col min="15" max="230" width="14.42578125" style="29"/>
    <col min="231" max="231" width="23.85546875" style="29" customWidth="1"/>
    <col min="232" max="232" width="18" style="29" customWidth="1"/>
    <col min="233" max="233" width="18.5703125" style="29" customWidth="1"/>
    <col min="234" max="234" width="16.7109375" style="29" customWidth="1"/>
    <col min="235" max="235" width="23.140625" style="29" customWidth="1"/>
    <col min="236" max="236" width="16.85546875" style="29" customWidth="1"/>
    <col min="237" max="237" width="27.7109375" style="29" customWidth="1"/>
    <col min="238" max="238" width="19.7109375" style="29" customWidth="1"/>
    <col min="239" max="239" width="26.5703125" style="29" customWidth="1"/>
    <col min="240" max="240" width="21.85546875" style="29" customWidth="1"/>
    <col min="241" max="241" width="44.7109375" style="29" customWidth="1"/>
    <col min="242" max="242" width="14" style="29" customWidth="1"/>
    <col min="243" max="243" width="13.5703125" style="29" customWidth="1"/>
    <col min="244" max="244" width="16.28515625" style="29" customWidth="1"/>
    <col min="245" max="246" width="14.140625" style="29" customWidth="1"/>
    <col min="247" max="247" width="12.85546875" style="29" customWidth="1"/>
    <col min="248" max="248" width="23.28515625" style="29" customWidth="1"/>
    <col min="249" max="249" width="24.5703125" style="29" customWidth="1"/>
    <col min="250" max="250" width="18.140625" style="29" customWidth="1"/>
    <col min="251" max="251" width="12.28515625" style="29" customWidth="1"/>
    <col min="252" max="252" width="16.42578125" style="29" customWidth="1"/>
    <col min="253" max="253" width="31.85546875" style="29" customWidth="1"/>
    <col min="254" max="254" width="17.28515625" style="29" customWidth="1"/>
    <col min="255" max="255" width="24.85546875" style="29" customWidth="1"/>
    <col min="256" max="256" width="21.85546875" style="29" customWidth="1"/>
    <col min="257" max="257" width="22.140625" style="29" customWidth="1"/>
    <col min="258" max="258" width="17.42578125" style="29" customWidth="1"/>
    <col min="259" max="259" width="20.28515625" style="29" customWidth="1"/>
    <col min="260" max="260" width="15" style="29" customWidth="1"/>
    <col min="261" max="261" width="17" style="29" customWidth="1"/>
    <col min="262" max="262" width="23.28515625" style="29" customWidth="1"/>
    <col min="263" max="263" width="15.85546875" style="29" customWidth="1"/>
    <col min="264" max="264" width="14" style="29" customWidth="1"/>
    <col min="265" max="265" width="17" style="29" customWidth="1"/>
    <col min="266" max="266" width="14.42578125" style="29"/>
    <col min="267" max="267" width="14" style="29" customWidth="1"/>
    <col min="268" max="268" width="46.5703125" style="29" customWidth="1"/>
    <col min="269" max="269" width="14.42578125" style="29"/>
    <col min="270" max="270" width="15.5703125" style="29" customWidth="1"/>
    <col min="271" max="280" width="14.28515625" style="29" customWidth="1"/>
    <col min="281" max="486" width="14.42578125" style="29"/>
    <col min="487" max="487" width="23.85546875" style="29" customWidth="1"/>
    <col min="488" max="488" width="18" style="29" customWidth="1"/>
    <col min="489" max="489" width="18.5703125" style="29" customWidth="1"/>
    <col min="490" max="490" width="16.7109375" style="29" customWidth="1"/>
    <col min="491" max="491" width="23.140625" style="29" customWidth="1"/>
    <col min="492" max="492" width="16.85546875" style="29" customWidth="1"/>
    <col min="493" max="493" width="27.7109375" style="29" customWidth="1"/>
    <col min="494" max="494" width="19.7109375" style="29" customWidth="1"/>
    <col min="495" max="495" width="26.5703125" style="29" customWidth="1"/>
    <col min="496" max="496" width="21.85546875" style="29" customWidth="1"/>
    <col min="497" max="497" width="44.7109375" style="29" customWidth="1"/>
    <col min="498" max="498" width="14" style="29" customWidth="1"/>
    <col min="499" max="499" width="13.5703125" style="29" customWidth="1"/>
    <col min="500" max="500" width="16.28515625" style="29" customWidth="1"/>
    <col min="501" max="502" width="14.140625" style="29" customWidth="1"/>
    <col min="503" max="503" width="12.85546875" style="29" customWidth="1"/>
    <col min="504" max="504" width="23.28515625" style="29" customWidth="1"/>
    <col min="505" max="505" width="24.5703125" style="29" customWidth="1"/>
    <col min="506" max="506" width="18.140625" style="29" customWidth="1"/>
    <col min="507" max="507" width="12.28515625" style="29" customWidth="1"/>
    <col min="508" max="508" width="16.42578125" style="29" customWidth="1"/>
    <col min="509" max="509" width="31.85546875" style="29" customWidth="1"/>
    <col min="510" max="510" width="17.28515625" style="29" customWidth="1"/>
    <col min="511" max="511" width="24.85546875" style="29" customWidth="1"/>
    <col min="512" max="512" width="21.85546875" style="29" customWidth="1"/>
    <col min="513" max="513" width="22.140625" style="29" customWidth="1"/>
    <col min="514" max="514" width="17.42578125" style="29" customWidth="1"/>
    <col min="515" max="515" width="20.28515625" style="29" customWidth="1"/>
    <col min="516" max="516" width="15" style="29" customWidth="1"/>
    <col min="517" max="517" width="17" style="29" customWidth="1"/>
    <col min="518" max="518" width="23.28515625" style="29" customWidth="1"/>
    <col min="519" max="519" width="15.85546875" style="29" customWidth="1"/>
    <col min="520" max="520" width="14" style="29" customWidth="1"/>
    <col min="521" max="521" width="17" style="29" customWidth="1"/>
    <col min="522" max="522" width="14.42578125" style="29"/>
    <col min="523" max="523" width="14" style="29" customWidth="1"/>
    <col min="524" max="524" width="46.5703125" style="29" customWidth="1"/>
    <col min="525" max="525" width="14.42578125" style="29"/>
    <col min="526" max="526" width="15.5703125" style="29" customWidth="1"/>
    <col min="527" max="536" width="14.28515625" style="29" customWidth="1"/>
    <col min="537" max="742" width="14.42578125" style="29"/>
    <col min="743" max="743" width="23.85546875" style="29" customWidth="1"/>
    <col min="744" max="744" width="18" style="29" customWidth="1"/>
    <col min="745" max="745" width="18.5703125" style="29" customWidth="1"/>
    <col min="746" max="746" width="16.7109375" style="29" customWidth="1"/>
    <col min="747" max="747" width="23.140625" style="29" customWidth="1"/>
    <col min="748" max="748" width="16.85546875" style="29" customWidth="1"/>
    <col min="749" max="749" width="27.7109375" style="29" customWidth="1"/>
    <col min="750" max="750" width="19.7109375" style="29" customWidth="1"/>
    <col min="751" max="751" width="26.5703125" style="29" customWidth="1"/>
    <col min="752" max="752" width="21.85546875" style="29" customWidth="1"/>
    <col min="753" max="753" width="44.7109375" style="29" customWidth="1"/>
    <col min="754" max="754" width="14" style="29" customWidth="1"/>
    <col min="755" max="755" width="13.5703125" style="29" customWidth="1"/>
    <col min="756" max="756" width="16.28515625" style="29" customWidth="1"/>
    <col min="757" max="758" width="14.140625" style="29" customWidth="1"/>
    <col min="759" max="759" width="12.85546875" style="29" customWidth="1"/>
    <col min="760" max="760" width="23.28515625" style="29" customWidth="1"/>
    <col min="761" max="761" width="24.5703125" style="29" customWidth="1"/>
    <col min="762" max="762" width="18.140625" style="29" customWidth="1"/>
    <col min="763" max="763" width="12.28515625" style="29" customWidth="1"/>
    <col min="764" max="764" width="16.42578125" style="29" customWidth="1"/>
    <col min="765" max="765" width="31.85546875" style="29" customWidth="1"/>
    <col min="766" max="766" width="17.28515625" style="29" customWidth="1"/>
    <col min="767" max="767" width="24.85546875" style="29" customWidth="1"/>
    <col min="768" max="768" width="21.85546875" style="29" customWidth="1"/>
    <col min="769" max="769" width="22.140625" style="29" customWidth="1"/>
    <col min="770" max="770" width="17.42578125" style="29" customWidth="1"/>
    <col min="771" max="771" width="20.28515625" style="29" customWidth="1"/>
    <col min="772" max="772" width="15" style="29" customWidth="1"/>
    <col min="773" max="773" width="17" style="29" customWidth="1"/>
    <col min="774" max="774" width="23.28515625" style="29" customWidth="1"/>
    <col min="775" max="775" width="15.85546875" style="29" customWidth="1"/>
    <col min="776" max="776" width="14" style="29" customWidth="1"/>
    <col min="777" max="777" width="17" style="29" customWidth="1"/>
    <col min="778" max="778" width="14.42578125" style="29"/>
    <col min="779" max="779" width="14" style="29" customWidth="1"/>
    <col min="780" max="780" width="46.5703125" style="29" customWidth="1"/>
    <col min="781" max="781" width="14.42578125" style="29"/>
    <col min="782" max="782" width="15.5703125" style="29" customWidth="1"/>
    <col min="783" max="792" width="14.28515625" style="29" customWidth="1"/>
    <col min="793" max="998" width="14.42578125" style="29"/>
    <col min="999" max="999" width="23.85546875" style="29" customWidth="1"/>
    <col min="1000" max="1000" width="18" style="29" customWidth="1"/>
    <col min="1001" max="1001" width="18.5703125" style="29" customWidth="1"/>
    <col min="1002" max="1002" width="16.7109375" style="29" customWidth="1"/>
    <col min="1003" max="1003" width="23.140625" style="29" customWidth="1"/>
    <col min="1004" max="1004" width="16.85546875" style="29" customWidth="1"/>
    <col min="1005" max="1005" width="27.7109375" style="29" customWidth="1"/>
    <col min="1006" max="1006" width="19.7109375" style="29" customWidth="1"/>
    <col min="1007" max="1007" width="26.5703125" style="29" customWidth="1"/>
    <col min="1008" max="1008" width="21.85546875" style="29" customWidth="1"/>
    <col min="1009" max="1009" width="44.7109375" style="29" customWidth="1"/>
    <col min="1010" max="1010" width="14" style="29" customWidth="1"/>
    <col min="1011" max="1011" width="13.5703125" style="29" customWidth="1"/>
    <col min="1012" max="1012" width="16.28515625" style="29" customWidth="1"/>
    <col min="1013" max="1014" width="14.140625" style="29" customWidth="1"/>
    <col min="1015" max="1015" width="12.85546875" style="29" customWidth="1"/>
    <col min="1016" max="1016" width="23.28515625" style="29" customWidth="1"/>
    <col min="1017" max="1017" width="24.5703125" style="29" customWidth="1"/>
    <col min="1018" max="1018" width="18.140625" style="29" customWidth="1"/>
    <col min="1019" max="1019" width="12.28515625" style="29" customWidth="1"/>
    <col min="1020" max="1020" width="16.42578125" style="29" customWidth="1"/>
    <col min="1021" max="1021" width="31.85546875" style="29" customWidth="1"/>
    <col min="1022" max="1022" width="17.28515625" style="29" customWidth="1"/>
    <col min="1023" max="1023" width="24.85546875" style="29" customWidth="1"/>
    <col min="1024" max="1024" width="21.85546875" style="29" customWidth="1"/>
    <col min="1025" max="1025" width="22.140625" style="29" customWidth="1"/>
    <col min="1026" max="1026" width="17.42578125" style="29" customWidth="1"/>
    <col min="1027" max="1027" width="20.28515625" style="29" customWidth="1"/>
    <col min="1028" max="1028" width="15" style="29" customWidth="1"/>
    <col min="1029" max="1029" width="17" style="29" customWidth="1"/>
    <col min="1030" max="1030" width="23.28515625" style="29" customWidth="1"/>
    <col min="1031" max="1031" width="15.85546875" style="29" customWidth="1"/>
    <col min="1032" max="1032" width="14" style="29" customWidth="1"/>
    <col min="1033" max="1033" width="17" style="29" customWidth="1"/>
    <col min="1034" max="1034" width="14.42578125" style="29"/>
    <col min="1035" max="1035" width="14" style="29" customWidth="1"/>
    <col min="1036" max="1036" width="46.5703125" style="29" customWidth="1"/>
    <col min="1037" max="1037" width="14.42578125" style="29"/>
    <col min="1038" max="1038" width="15.5703125" style="29" customWidth="1"/>
    <col min="1039" max="1048" width="14.28515625" style="29" customWidth="1"/>
    <col min="1049" max="1254" width="14.42578125" style="29"/>
    <col min="1255" max="1255" width="23.85546875" style="29" customWidth="1"/>
    <col min="1256" max="1256" width="18" style="29" customWidth="1"/>
    <col min="1257" max="1257" width="18.5703125" style="29" customWidth="1"/>
    <col min="1258" max="1258" width="16.7109375" style="29" customWidth="1"/>
    <col min="1259" max="1259" width="23.140625" style="29" customWidth="1"/>
    <col min="1260" max="1260" width="16.85546875" style="29" customWidth="1"/>
    <col min="1261" max="1261" width="27.7109375" style="29" customWidth="1"/>
    <col min="1262" max="1262" width="19.7109375" style="29" customWidth="1"/>
    <col min="1263" max="1263" width="26.5703125" style="29" customWidth="1"/>
    <col min="1264" max="1264" width="21.85546875" style="29" customWidth="1"/>
    <col min="1265" max="1265" width="44.7109375" style="29" customWidth="1"/>
    <col min="1266" max="1266" width="14" style="29" customWidth="1"/>
    <col min="1267" max="1267" width="13.5703125" style="29" customWidth="1"/>
    <col min="1268" max="1268" width="16.28515625" style="29" customWidth="1"/>
    <col min="1269" max="1270" width="14.140625" style="29" customWidth="1"/>
    <col min="1271" max="1271" width="12.85546875" style="29" customWidth="1"/>
    <col min="1272" max="1272" width="23.28515625" style="29" customWidth="1"/>
    <col min="1273" max="1273" width="24.5703125" style="29" customWidth="1"/>
    <col min="1274" max="1274" width="18.140625" style="29" customWidth="1"/>
    <col min="1275" max="1275" width="12.28515625" style="29" customWidth="1"/>
    <col min="1276" max="1276" width="16.42578125" style="29" customWidth="1"/>
    <col min="1277" max="1277" width="31.85546875" style="29" customWidth="1"/>
    <col min="1278" max="1278" width="17.28515625" style="29" customWidth="1"/>
    <col min="1279" max="1279" width="24.85546875" style="29" customWidth="1"/>
    <col min="1280" max="1280" width="21.85546875" style="29" customWidth="1"/>
    <col min="1281" max="1281" width="22.140625" style="29" customWidth="1"/>
    <col min="1282" max="1282" width="17.42578125" style="29" customWidth="1"/>
    <col min="1283" max="1283" width="20.28515625" style="29" customWidth="1"/>
    <col min="1284" max="1284" width="15" style="29" customWidth="1"/>
    <col min="1285" max="1285" width="17" style="29" customWidth="1"/>
    <col min="1286" max="1286" width="23.28515625" style="29" customWidth="1"/>
    <col min="1287" max="1287" width="15.85546875" style="29" customWidth="1"/>
    <col min="1288" max="1288" width="14" style="29" customWidth="1"/>
    <col min="1289" max="1289" width="17" style="29" customWidth="1"/>
    <col min="1290" max="1290" width="14.42578125" style="29"/>
    <col min="1291" max="1291" width="14" style="29" customWidth="1"/>
    <col min="1292" max="1292" width="46.5703125" style="29" customWidth="1"/>
    <col min="1293" max="1293" width="14.42578125" style="29"/>
    <col min="1294" max="1294" width="15.5703125" style="29" customWidth="1"/>
    <col min="1295" max="1304" width="14.28515625" style="29" customWidth="1"/>
    <col min="1305" max="1510" width="14.42578125" style="29"/>
    <col min="1511" max="1511" width="23.85546875" style="29" customWidth="1"/>
    <col min="1512" max="1512" width="18" style="29" customWidth="1"/>
    <col min="1513" max="1513" width="18.5703125" style="29" customWidth="1"/>
    <col min="1514" max="1514" width="16.7109375" style="29" customWidth="1"/>
    <col min="1515" max="1515" width="23.140625" style="29" customWidth="1"/>
    <col min="1516" max="1516" width="16.85546875" style="29" customWidth="1"/>
    <col min="1517" max="1517" width="27.7109375" style="29" customWidth="1"/>
    <col min="1518" max="1518" width="19.7109375" style="29" customWidth="1"/>
    <col min="1519" max="1519" width="26.5703125" style="29" customWidth="1"/>
    <col min="1520" max="1520" width="21.85546875" style="29" customWidth="1"/>
    <col min="1521" max="1521" width="44.7109375" style="29" customWidth="1"/>
    <col min="1522" max="1522" width="14" style="29" customWidth="1"/>
    <col min="1523" max="1523" width="13.5703125" style="29" customWidth="1"/>
    <col min="1524" max="1524" width="16.28515625" style="29" customWidth="1"/>
    <col min="1525" max="1526" width="14.140625" style="29" customWidth="1"/>
    <col min="1527" max="1527" width="12.85546875" style="29" customWidth="1"/>
    <col min="1528" max="1528" width="23.28515625" style="29" customWidth="1"/>
    <col min="1529" max="1529" width="24.5703125" style="29" customWidth="1"/>
    <col min="1530" max="1530" width="18.140625" style="29" customWidth="1"/>
    <col min="1531" max="1531" width="12.28515625" style="29" customWidth="1"/>
    <col min="1532" max="1532" width="16.42578125" style="29" customWidth="1"/>
    <col min="1533" max="1533" width="31.85546875" style="29" customWidth="1"/>
    <col min="1534" max="1534" width="17.28515625" style="29" customWidth="1"/>
    <col min="1535" max="1535" width="24.85546875" style="29" customWidth="1"/>
    <col min="1536" max="1536" width="21.85546875" style="29" customWidth="1"/>
    <col min="1537" max="1537" width="22.140625" style="29" customWidth="1"/>
    <col min="1538" max="1538" width="17.42578125" style="29" customWidth="1"/>
    <col min="1539" max="1539" width="20.28515625" style="29" customWidth="1"/>
    <col min="1540" max="1540" width="15" style="29" customWidth="1"/>
    <col min="1541" max="1541" width="17" style="29" customWidth="1"/>
    <col min="1542" max="1542" width="23.28515625" style="29" customWidth="1"/>
    <col min="1543" max="1543" width="15.85546875" style="29" customWidth="1"/>
    <col min="1544" max="1544" width="14" style="29" customWidth="1"/>
    <col min="1545" max="1545" width="17" style="29" customWidth="1"/>
    <col min="1546" max="1546" width="14.42578125" style="29"/>
    <col min="1547" max="1547" width="14" style="29" customWidth="1"/>
    <col min="1548" max="1548" width="46.5703125" style="29" customWidth="1"/>
    <col min="1549" max="1549" width="14.42578125" style="29"/>
    <col min="1550" max="1550" width="15.5703125" style="29" customWidth="1"/>
    <col min="1551" max="1560" width="14.28515625" style="29" customWidth="1"/>
    <col min="1561" max="1766" width="14.42578125" style="29"/>
    <col min="1767" max="1767" width="23.85546875" style="29" customWidth="1"/>
    <col min="1768" max="1768" width="18" style="29" customWidth="1"/>
    <col min="1769" max="1769" width="18.5703125" style="29" customWidth="1"/>
    <col min="1770" max="1770" width="16.7109375" style="29" customWidth="1"/>
    <col min="1771" max="1771" width="23.140625" style="29" customWidth="1"/>
    <col min="1772" max="1772" width="16.85546875" style="29" customWidth="1"/>
    <col min="1773" max="1773" width="27.7109375" style="29" customWidth="1"/>
    <col min="1774" max="1774" width="19.7109375" style="29" customWidth="1"/>
    <col min="1775" max="1775" width="26.5703125" style="29" customWidth="1"/>
    <col min="1776" max="1776" width="21.85546875" style="29" customWidth="1"/>
    <col min="1777" max="1777" width="44.7109375" style="29" customWidth="1"/>
    <col min="1778" max="1778" width="14" style="29" customWidth="1"/>
    <col min="1779" max="1779" width="13.5703125" style="29" customWidth="1"/>
    <col min="1780" max="1780" width="16.28515625" style="29" customWidth="1"/>
    <col min="1781" max="1782" width="14.140625" style="29" customWidth="1"/>
    <col min="1783" max="1783" width="12.85546875" style="29" customWidth="1"/>
    <col min="1784" max="1784" width="23.28515625" style="29" customWidth="1"/>
    <col min="1785" max="1785" width="24.5703125" style="29" customWidth="1"/>
    <col min="1786" max="1786" width="18.140625" style="29" customWidth="1"/>
    <col min="1787" max="1787" width="12.28515625" style="29" customWidth="1"/>
    <col min="1788" max="1788" width="16.42578125" style="29" customWidth="1"/>
    <col min="1789" max="1789" width="31.85546875" style="29" customWidth="1"/>
    <col min="1790" max="1790" width="17.28515625" style="29" customWidth="1"/>
    <col min="1791" max="1791" width="24.85546875" style="29" customWidth="1"/>
    <col min="1792" max="1792" width="21.85546875" style="29" customWidth="1"/>
    <col min="1793" max="1793" width="22.140625" style="29" customWidth="1"/>
    <col min="1794" max="1794" width="17.42578125" style="29" customWidth="1"/>
    <col min="1795" max="1795" width="20.28515625" style="29" customWidth="1"/>
    <col min="1796" max="1796" width="15" style="29" customWidth="1"/>
    <col min="1797" max="1797" width="17" style="29" customWidth="1"/>
    <col min="1798" max="1798" width="23.28515625" style="29" customWidth="1"/>
    <col min="1799" max="1799" width="15.85546875" style="29" customWidth="1"/>
    <col min="1800" max="1800" width="14" style="29" customWidth="1"/>
    <col min="1801" max="1801" width="17" style="29" customWidth="1"/>
    <col min="1802" max="1802" width="14.42578125" style="29"/>
    <col min="1803" max="1803" width="14" style="29" customWidth="1"/>
    <col min="1804" max="1804" width="46.5703125" style="29" customWidth="1"/>
    <col min="1805" max="1805" width="14.42578125" style="29"/>
    <col min="1806" max="1806" width="15.5703125" style="29" customWidth="1"/>
    <col min="1807" max="1816" width="14.28515625" style="29" customWidth="1"/>
    <col min="1817" max="2022" width="14.42578125" style="29"/>
    <col min="2023" max="2023" width="23.85546875" style="29" customWidth="1"/>
    <col min="2024" max="2024" width="18" style="29" customWidth="1"/>
    <col min="2025" max="2025" width="18.5703125" style="29" customWidth="1"/>
    <col min="2026" max="2026" width="16.7109375" style="29" customWidth="1"/>
    <col min="2027" max="2027" width="23.140625" style="29" customWidth="1"/>
    <col min="2028" max="2028" width="16.85546875" style="29" customWidth="1"/>
    <col min="2029" max="2029" width="27.7109375" style="29" customWidth="1"/>
    <col min="2030" max="2030" width="19.7109375" style="29" customWidth="1"/>
    <col min="2031" max="2031" width="26.5703125" style="29" customWidth="1"/>
    <col min="2032" max="2032" width="21.85546875" style="29" customWidth="1"/>
    <col min="2033" max="2033" width="44.7109375" style="29" customWidth="1"/>
    <col min="2034" max="2034" width="14" style="29" customWidth="1"/>
    <col min="2035" max="2035" width="13.5703125" style="29" customWidth="1"/>
    <col min="2036" max="2036" width="16.28515625" style="29" customWidth="1"/>
    <col min="2037" max="2038" width="14.140625" style="29" customWidth="1"/>
    <col min="2039" max="2039" width="12.85546875" style="29" customWidth="1"/>
    <col min="2040" max="2040" width="23.28515625" style="29" customWidth="1"/>
    <col min="2041" max="2041" width="24.5703125" style="29" customWidth="1"/>
    <col min="2042" max="2042" width="18.140625" style="29" customWidth="1"/>
    <col min="2043" max="2043" width="12.28515625" style="29" customWidth="1"/>
    <col min="2044" max="2044" width="16.42578125" style="29" customWidth="1"/>
    <col min="2045" max="2045" width="31.85546875" style="29" customWidth="1"/>
    <col min="2046" max="2046" width="17.28515625" style="29" customWidth="1"/>
    <col min="2047" max="2047" width="24.85546875" style="29" customWidth="1"/>
    <col min="2048" max="2048" width="21.85546875" style="29" customWidth="1"/>
    <col min="2049" max="2049" width="22.140625" style="29" customWidth="1"/>
    <col min="2050" max="2050" width="17.42578125" style="29" customWidth="1"/>
    <col min="2051" max="2051" width="20.28515625" style="29" customWidth="1"/>
    <col min="2052" max="2052" width="15" style="29" customWidth="1"/>
    <col min="2053" max="2053" width="17" style="29" customWidth="1"/>
    <col min="2054" max="2054" width="23.28515625" style="29" customWidth="1"/>
    <col min="2055" max="2055" width="15.85546875" style="29" customWidth="1"/>
    <col min="2056" max="2056" width="14" style="29" customWidth="1"/>
    <col min="2057" max="2057" width="17" style="29" customWidth="1"/>
    <col min="2058" max="2058" width="14.42578125" style="29"/>
    <col min="2059" max="2059" width="14" style="29" customWidth="1"/>
    <col min="2060" max="2060" width="46.5703125" style="29" customWidth="1"/>
    <col min="2061" max="2061" width="14.42578125" style="29"/>
    <col min="2062" max="2062" width="15.5703125" style="29" customWidth="1"/>
    <col min="2063" max="2072" width="14.28515625" style="29" customWidth="1"/>
    <col min="2073" max="2278" width="14.42578125" style="29"/>
    <col min="2279" max="2279" width="23.85546875" style="29" customWidth="1"/>
    <col min="2280" max="2280" width="18" style="29" customWidth="1"/>
    <col min="2281" max="2281" width="18.5703125" style="29" customWidth="1"/>
    <col min="2282" max="2282" width="16.7109375" style="29" customWidth="1"/>
    <col min="2283" max="2283" width="23.140625" style="29" customWidth="1"/>
    <col min="2284" max="2284" width="16.85546875" style="29" customWidth="1"/>
    <col min="2285" max="2285" width="27.7109375" style="29" customWidth="1"/>
    <col min="2286" max="2286" width="19.7109375" style="29" customWidth="1"/>
    <col min="2287" max="2287" width="26.5703125" style="29" customWidth="1"/>
    <col min="2288" max="2288" width="21.85546875" style="29" customWidth="1"/>
    <col min="2289" max="2289" width="44.7109375" style="29" customWidth="1"/>
    <col min="2290" max="2290" width="14" style="29" customWidth="1"/>
    <col min="2291" max="2291" width="13.5703125" style="29" customWidth="1"/>
    <col min="2292" max="2292" width="16.28515625" style="29" customWidth="1"/>
    <col min="2293" max="2294" width="14.140625" style="29" customWidth="1"/>
    <col min="2295" max="2295" width="12.85546875" style="29" customWidth="1"/>
    <col min="2296" max="2296" width="23.28515625" style="29" customWidth="1"/>
    <col min="2297" max="2297" width="24.5703125" style="29" customWidth="1"/>
    <col min="2298" max="2298" width="18.140625" style="29" customWidth="1"/>
    <col min="2299" max="2299" width="12.28515625" style="29" customWidth="1"/>
    <col min="2300" max="2300" width="16.42578125" style="29" customWidth="1"/>
    <col min="2301" max="2301" width="31.85546875" style="29" customWidth="1"/>
    <col min="2302" max="2302" width="17.28515625" style="29" customWidth="1"/>
    <col min="2303" max="2303" width="24.85546875" style="29" customWidth="1"/>
    <col min="2304" max="2304" width="21.85546875" style="29" customWidth="1"/>
    <col min="2305" max="2305" width="22.140625" style="29" customWidth="1"/>
    <col min="2306" max="2306" width="17.42578125" style="29" customWidth="1"/>
    <col min="2307" max="2307" width="20.28515625" style="29" customWidth="1"/>
    <col min="2308" max="2308" width="15" style="29" customWidth="1"/>
    <col min="2309" max="2309" width="17" style="29" customWidth="1"/>
    <col min="2310" max="2310" width="23.28515625" style="29" customWidth="1"/>
    <col min="2311" max="2311" width="15.85546875" style="29" customWidth="1"/>
    <col min="2312" max="2312" width="14" style="29" customWidth="1"/>
    <col min="2313" max="2313" width="17" style="29" customWidth="1"/>
    <col min="2314" max="2314" width="14.42578125" style="29"/>
    <col min="2315" max="2315" width="14" style="29" customWidth="1"/>
    <col min="2316" max="2316" width="46.5703125" style="29" customWidth="1"/>
    <col min="2317" max="2317" width="14.42578125" style="29"/>
    <col min="2318" max="2318" width="15.5703125" style="29" customWidth="1"/>
    <col min="2319" max="2328" width="14.28515625" style="29" customWidth="1"/>
    <col min="2329" max="2534" width="14.42578125" style="29"/>
    <col min="2535" max="2535" width="23.85546875" style="29" customWidth="1"/>
    <col min="2536" max="2536" width="18" style="29" customWidth="1"/>
    <col min="2537" max="2537" width="18.5703125" style="29" customWidth="1"/>
    <col min="2538" max="2538" width="16.7109375" style="29" customWidth="1"/>
    <col min="2539" max="2539" width="23.140625" style="29" customWidth="1"/>
    <col min="2540" max="2540" width="16.85546875" style="29" customWidth="1"/>
    <col min="2541" max="2541" width="27.7109375" style="29" customWidth="1"/>
    <col min="2542" max="2542" width="19.7109375" style="29" customWidth="1"/>
    <col min="2543" max="2543" width="26.5703125" style="29" customWidth="1"/>
    <col min="2544" max="2544" width="21.85546875" style="29" customWidth="1"/>
    <col min="2545" max="2545" width="44.7109375" style="29" customWidth="1"/>
    <col min="2546" max="2546" width="14" style="29" customWidth="1"/>
    <col min="2547" max="2547" width="13.5703125" style="29" customWidth="1"/>
    <col min="2548" max="2548" width="16.28515625" style="29" customWidth="1"/>
    <col min="2549" max="2550" width="14.140625" style="29" customWidth="1"/>
    <col min="2551" max="2551" width="12.85546875" style="29" customWidth="1"/>
    <col min="2552" max="2552" width="23.28515625" style="29" customWidth="1"/>
    <col min="2553" max="2553" width="24.5703125" style="29" customWidth="1"/>
    <col min="2554" max="2554" width="18.140625" style="29" customWidth="1"/>
    <col min="2555" max="2555" width="12.28515625" style="29" customWidth="1"/>
    <col min="2556" max="2556" width="16.42578125" style="29" customWidth="1"/>
    <col min="2557" max="2557" width="31.85546875" style="29" customWidth="1"/>
    <col min="2558" max="2558" width="17.28515625" style="29" customWidth="1"/>
    <col min="2559" max="2559" width="24.85546875" style="29" customWidth="1"/>
    <col min="2560" max="2560" width="21.85546875" style="29" customWidth="1"/>
    <col min="2561" max="2561" width="22.140625" style="29" customWidth="1"/>
    <col min="2562" max="2562" width="17.42578125" style="29" customWidth="1"/>
    <col min="2563" max="2563" width="20.28515625" style="29" customWidth="1"/>
    <col min="2564" max="2564" width="15" style="29" customWidth="1"/>
    <col min="2565" max="2565" width="17" style="29" customWidth="1"/>
    <col min="2566" max="2566" width="23.28515625" style="29" customWidth="1"/>
    <col min="2567" max="2567" width="15.85546875" style="29" customWidth="1"/>
    <col min="2568" max="2568" width="14" style="29" customWidth="1"/>
    <col min="2569" max="2569" width="17" style="29" customWidth="1"/>
    <col min="2570" max="2570" width="14.42578125" style="29"/>
    <col min="2571" max="2571" width="14" style="29" customWidth="1"/>
    <col min="2572" max="2572" width="46.5703125" style="29" customWidth="1"/>
    <col min="2573" max="2573" width="14.42578125" style="29"/>
    <col min="2574" max="2574" width="15.5703125" style="29" customWidth="1"/>
    <col min="2575" max="2584" width="14.28515625" style="29" customWidth="1"/>
    <col min="2585" max="2790" width="14.42578125" style="29"/>
    <col min="2791" max="2791" width="23.85546875" style="29" customWidth="1"/>
    <col min="2792" max="2792" width="18" style="29" customWidth="1"/>
    <col min="2793" max="2793" width="18.5703125" style="29" customWidth="1"/>
    <col min="2794" max="2794" width="16.7109375" style="29" customWidth="1"/>
    <col min="2795" max="2795" width="23.140625" style="29" customWidth="1"/>
    <col min="2796" max="2796" width="16.85546875" style="29" customWidth="1"/>
    <col min="2797" max="2797" width="27.7109375" style="29" customWidth="1"/>
    <col min="2798" max="2798" width="19.7109375" style="29" customWidth="1"/>
    <col min="2799" max="2799" width="26.5703125" style="29" customWidth="1"/>
    <col min="2800" max="2800" width="21.85546875" style="29" customWidth="1"/>
    <col min="2801" max="2801" width="44.7109375" style="29" customWidth="1"/>
    <col min="2802" max="2802" width="14" style="29" customWidth="1"/>
    <col min="2803" max="2803" width="13.5703125" style="29" customWidth="1"/>
    <col min="2804" max="2804" width="16.28515625" style="29" customWidth="1"/>
    <col min="2805" max="2806" width="14.140625" style="29" customWidth="1"/>
    <col min="2807" max="2807" width="12.85546875" style="29" customWidth="1"/>
    <col min="2808" max="2808" width="23.28515625" style="29" customWidth="1"/>
    <col min="2809" max="2809" width="24.5703125" style="29" customWidth="1"/>
    <col min="2810" max="2810" width="18.140625" style="29" customWidth="1"/>
    <col min="2811" max="2811" width="12.28515625" style="29" customWidth="1"/>
    <col min="2812" max="2812" width="16.42578125" style="29" customWidth="1"/>
    <col min="2813" max="2813" width="31.85546875" style="29" customWidth="1"/>
    <col min="2814" max="2814" width="17.28515625" style="29" customWidth="1"/>
    <col min="2815" max="2815" width="24.85546875" style="29" customWidth="1"/>
    <col min="2816" max="2816" width="21.85546875" style="29" customWidth="1"/>
    <col min="2817" max="2817" width="22.140625" style="29" customWidth="1"/>
    <col min="2818" max="2818" width="17.42578125" style="29" customWidth="1"/>
    <col min="2819" max="2819" width="20.28515625" style="29" customWidth="1"/>
    <col min="2820" max="2820" width="15" style="29" customWidth="1"/>
    <col min="2821" max="2821" width="17" style="29" customWidth="1"/>
    <col min="2822" max="2822" width="23.28515625" style="29" customWidth="1"/>
    <col min="2823" max="2823" width="15.85546875" style="29" customWidth="1"/>
    <col min="2824" max="2824" width="14" style="29" customWidth="1"/>
    <col min="2825" max="2825" width="17" style="29" customWidth="1"/>
    <col min="2826" max="2826" width="14.42578125" style="29"/>
    <col min="2827" max="2827" width="14" style="29" customWidth="1"/>
    <col min="2828" max="2828" width="46.5703125" style="29" customWidth="1"/>
    <col min="2829" max="2829" width="14.42578125" style="29"/>
    <col min="2830" max="2830" width="15.5703125" style="29" customWidth="1"/>
    <col min="2831" max="2840" width="14.28515625" style="29" customWidth="1"/>
    <col min="2841" max="3046" width="14.42578125" style="29"/>
    <col min="3047" max="3047" width="23.85546875" style="29" customWidth="1"/>
    <col min="3048" max="3048" width="18" style="29" customWidth="1"/>
    <col min="3049" max="3049" width="18.5703125" style="29" customWidth="1"/>
    <col min="3050" max="3050" width="16.7109375" style="29" customWidth="1"/>
    <col min="3051" max="3051" width="23.140625" style="29" customWidth="1"/>
    <col min="3052" max="3052" width="16.85546875" style="29" customWidth="1"/>
    <col min="3053" max="3053" width="27.7109375" style="29" customWidth="1"/>
    <col min="3054" max="3054" width="19.7109375" style="29" customWidth="1"/>
    <col min="3055" max="3055" width="26.5703125" style="29" customWidth="1"/>
    <col min="3056" max="3056" width="21.85546875" style="29" customWidth="1"/>
    <col min="3057" max="3057" width="44.7109375" style="29" customWidth="1"/>
    <col min="3058" max="3058" width="14" style="29" customWidth="1"/>
    <col min="3059" max="3059" width="13.5703125" style="29" customWidth="1"/>
    <col min="3060" max="3060" width="16.28515625" style="29" customWidth="1"/>
    <col min="3061" max="3062" width="14.140625" style="29" customWidth="1"/>
    <col min="3063" max="3063" width="12.85546875" style="29" customWidth="1"/>
    <col min="3064" max="3064" width="23.28515625" style="29" customWidth="1"/>
    <col min="3065" max="3065" width="24.5703125" style="29" customWidth="1"/>
    <col min="3066" max="3066" width="18.140625" style="29" customWidth="1"/>
    <col min="3067" max="3067" width="12.28515625" style="29" customWidth="1"/>
    <col min="3068" max="3068" width="16.42578125" style="29" customWidth="1"/>
    <col min="3069" max="3069" width="31.85546875" style="29" customWidth="1"/>
    <col min="3070" max="3070" width="17.28515625" style="29" customWidth="1"/>
    <col min="3071" max="3071" width="24.85546875" style="29" customWidth="1"/>
    <col min="3072" max="3072" width="21.85546875" style="29" customWidth="1"/>
    <col min="3073" max="3073" width="22.140625" style="29" customWidth="1"/>
    <col min="3074" max="3074" width="17.42578125" style="29" customWidth="1"/>
    <col min="3075" max="3075" width="20.28515625" style="29" customWidth="1"/>
    <col min="3076" max="3076" width="15" style="29" customWidth="1"/>
    <col min="3077" max="3077" width="17" style="29" customWidth="1"/>
    <col min="3078" max="3078" width="23.28515625" style="29" customWidth="1"/>
    <col min="3079" max="3079" width="15.85546875" style="29" customWidth="1"/>
    <col min="3080" max="3080" width="14" style="29" customWidth="1"/>
    <col min="3081" max="3081" width="17" style="29" customWidth="1"/>
    <col min="3082" max="3082" width="14.42578125" style="29"/>
    <col min="3083" max="3083" width="14" style="29" customWidth="1"/>
    <col min="3084" max="3084" width="46.5703125" style="29" customWidth="1"/>
    <col min="3085" max="3085" width="14.42578125" style="29"/>
    <col min="3086" max="3086" width="15.5703125" style="29" customWidth="1"/>
    <col min="3087" max="3096" width="14.28515625" style="29" customWidth="1"/>
    <col min="3097" max="3302" width="14.42578125" style="29"/>
    <col min="3303" max="3303" width="23.85546875" style="29" customWidth="1"/>
    <col min="3304" max="3304" width="18" style="29" customWidth="1"/>
    <col min="3305" max="3305" width="18.5703125" style="29" customWidth="1"/>
    <col min="3306" max="3306" width="16.7109375" style="29" customWidth="1"/>
    <col min="3307" max="3307" width="23.140625" style="29" customWidth="1"/>
    <col min="3308" max="3308" width="16.85546875" style="29" customWidth="1"/>
    <col min="3309" max="3309" width="27.7109375" style="29" customWidth="1"/>
    <col min="3310" max="3310" width="19.7109375" style="29" customWidth="1"/>
    <col min="3311" max="3311" width="26.5703125" style="29" customWidth="1"/>
    <col min="3312" max="3312" width="21.85546875" style="29" customWidth="1"/>
    <col min="3313" max="3313" width="44.7109375" style="29" customWidth="1"/>
    <col min="3314" max="3314" width="14" style="29" customWidth="1"/>
    <col min="3315" max="3315" width="13.5703125" style="29" customWidth="1"/>
    <col min="3316" max="3316" width="16.28515625" style="29" customWidth="1"/>
    <col min="3317" max="3318" width="14.140625" style="29" customWidth="1"/>
    <col min="3319" max="3319" width="12.85546875" style="29" customWidth="1"/>
    <col min="3320" max="3320" width="23.28515625" style="29" customWidth="1"/>
    <col min="3321" max="3321" width="24.5703125" style="29" customWidth="1"/>
    <col min="3322" max="3322" width="18.140625" style="29" customWidth="1"/>
    <col min="3323" max="3323" width="12.28515625" style="29" customWidth="1"/>
    <col min="3324" max="3324" width="16.42578125" style="29" customWidth="1"/>
    <col min="3325" max="3325" width="31.85546875" style="29" customWidth="1"/>
    <col min="3326" max="3326" width="17.28515625" style="29" customWidth="1"/>
    <col min="3327" max="3327" width="24.85546875" style="29" customWidth="1"/>
    <col min="3328" max="3328" width="21.85546875" style="29" customWidth="1"/>
    <col min="3329" max="3329" width="22.140625" style="29" customWidth="1"/>
    <col min="3330" max="3330" width="17.42578125" style="29" customWidth="1"/>
    <col min="3331" max="3331" width="20.28515625" style="29" customWidth="1"/>
    <col min="3332" max="3332" width="15" style="29" customWidth="1"/>
    <col min="3333" max="3333" width="17" style="29" customWidth="1"/>
    <col min="3334" max="3334" width="23.28515625" style="29" customWidth="1"/>
    <col min="3335" max="3335" width="15.85546875" style="29" customWidth="1"/>
    <col min="3336" max="3336" width="14" style="29" customWidth="1"/>
    <col min="3337" max="3337" width="17" style="29" customWidth="1"/>
    <col min="3338" max="3338" width="14.42578125" style="29"/>
    <col min="3339" max="3339" width="14" style="29" customWidth="1"/>
    <col min="3340" max="3340" width="46.5703125" style="29" customWidth="1"/>
    <col min="3341" max="3341" width="14.42578125" style="29"/>
    <col min="3342" max="3342" width="15.5703125" style="29" customWidth="1"/>
    <col min="3343" max="3352" width="14.28515625" style="29" customWidth="1"/>
    <col min="3353" max="3558" width="14.42578125" style="29"/>
    <col min="3559" max="3559" width="23.85546875" style="29" customWidth="1"/>
    <col min="3560" max="3560" width="18" style="29" customWidth="1"/>
    <col min="3561" max="3561" width="18.5703125" style="29" customWidth="1"/>
    <col min="3562" max="3562" width="16.7109375" style="29" customWidth="1"/>
    <col min="3563" max="3563" width="23.140625" style="29" customWidth="1"/>
    <col min="3564" max="3564" width="16.85546875" style="29" customWidth="1"/>
    <col min="3565" max="3565" width="27.7109375" style="29" customWidth="1"/>
    <col min="3566" max="3566" width="19.7109375" style="29" customWidth="1"/>
    <col min="3567" max="3567" width="26.5703125" style="29" customWidth="1"/>
    <col min="3568" max="3568" width="21.85546875" style="29" customWidth="1"/>
    <col min="3569" max="3569" width="44.7109375" style="29" customWidth="1"/>
    <col min="3570" max="3570" width="14" style="29" customWidth="1"/>
    <col min="3571" max="3571" width="13.5703125" style="29" customWidth="1"/>
    <col min="3572" max="3572" width="16.28515625" style="29" customWidth="1"/>
    <col min="3573" max="3574" width="14.140625" style="29" customWidth="1"/>
    <col min="3575" max="3575" width="12.85546875" style="29" customWidth="1"/>
    <col min="3576" max="3576" width="23.28515625" style="29" customWidth="1"/>
    <col min="3577" max="3577" width="24.5703125" style="29" customWidth="1"/>
    <col min="3578" max="3578" width="18.140625" style="29" customWidth="1"/>
    <col min="3579" max="3579" width="12.28515625" style="29" customWidth="1"/>
    <col min="3580" max="3580" width="16.42578125" style="29" customWidth="1"/>
    <col min="3581" max="3581" width="31.85546875" style="29" customWidth="1"/>
    <col min="3582" max="3582" width="17.28515625" style="29" customWidth="1"/>
    <col min="3583" max="3583" width="24.85546875" style="29" customWidth="1"/>
    <col min="3584" max="3584" width="21.85546875" style="29" customWidth="1"/>
    <col min="3585" max="3585" width="22.140625" style="29" customWidth="1"/>
    <col min="3586" max="3586" width="17.42578125" style="29" customWidth="1"/>
    <col min="3587" max="3587" width="20.28515625" style="29" customWidth="1"/>
    <col min="3588" max="3588" width="15" style="29" customWidth="1"/>
    <col min="3589" max="3589" width="17" style="29" customWidth="1"/>
    <col min="3590" max="3590" width="23.28515625" style="29" customWidth="1"/>
    <col min="3591" max="3591" width="15.85546875" style="29" customWidth="1"/>
    <col min="3592" max="3592" width="14" style="29" customWidth="1"/>
    <col min="3593" max="3593" width="17" style="29" customWidth="1"/>
    <col min="3594" max="3594" width="14.42578125" style="29"/>
    <col min="3595" max="3595" width="14" style="29" customWidth="1"/>
    <col min="3596" max="3596" width="46.5703125" style="29" customWidth="1"/>
    <col min="3597" max="3597" width="14.42578125" style="29"/>
    <col min="3598" max="3598" width="15.5703125" style="29" customWidth="1"/>
    <col min="3599" max="3608" width="14.28515625" style="29" customWidth="1"/>
    <col min="3609" max="3814" width="14.42578125" style="29"/>
    <col min="3815" max="3815" width="23.85546875" style="29" customWidth="1"/>
    <col min="3816" max="3816" width="18" style="29" customWidth="1"/>
    <col min="3817" max="3817" width="18.5703125" style="29" customWidth="1"/>
    <col min="3818" max="3818" width="16.7109375" style="29" customWidth="1"/>
    <col min="3819" max="3819" width="23.140625" style="29" customWidth="1"/>
    <col min="3820" max="3820" width="16.85546875" style="29" customWidth="1"/>
    <col min="3821" max="3821" width="27.7109375" style="29" customWidth="1"/>
    <col min="3822" max="3822" width="19.7109375" style="29" customWidth="1"/>
    <col min="3823" max="3823" width="26.5703125" style="29" customWidth="1"/>
    <col min="3824" max="3824" width="21.85546875" style="29" customWidth="1"/>
    <col min="3825" max="3825" width="44.7109375" style="29" customWidth="1"/>
    <col min="3826" max="3826" width="14" style="29" customWidth="1"/>
    <col min="3827" max="3827" width="13.5703125" style="29" customWidth="1"/>
    <col min="3828" max="3828" width="16.28515625" style="29" customWidth="1"/>
    <col min="3829" max="3830" width="14.140625" style="29" customWidth="1"/>
    <col min="3831" max="3831" width="12.85546875" style="29" customWidth="1"/>
    <col min="3832" max="3832" width="23.28515625" style="29" customWidth="1"/>
    <col min="3833" max="3833" width="24.5703125" style="29" customWidth="1"/>
    <col min="3834" max="3834" width="18.140625" style="29" customWidth="1"/>
    <col min="3835" max="3835" width="12.28515625" style="29" customWidth="1"/>
    <col min="3836" max="3836" width="16.42578125" style="29" customWidth="1"/>
    <col min="3837" max="3837" width="31.85546875" style="29" customWidth="1"/>
    <col min="3838" max="3838" width="17.28515625" style="29" customWidth="1"/>
    <col min="3839" max="3839" width="24.85546875" style="29" customWidth="1"/>
    <col min="3840" max="3840" width="21.85546875" style="29" customWidth="1"/>
    <col min="3841" max="3841" width="22.140625" style="29" customWidth="1"/>
    <col min="3842" max="3842" width="17.42578125" style="29" customWidth="1"/>
    <col min="3843" max="3843" width="20.28515625" style="29" customWidth="1"/>
    <col min="3844" max="3844" width="15" style="29" customWidth="1"/>
    <col min="3845" max="3845" width="17" style="29" customWidth="1"/>
    <col min="3846" max="3846" width="23.28515625" style="29" customWidth="1"/>
    <col min="3847" max="3847" width="15.85546875" style="29" customWidth="1"/>
    <col min="3848" max="3848" width="14" style="29" customWidth="1"/>
    <col min="3849" max="3849" width="17" style="29" customWidth="1"/>
    <col min="3850" max="3850" width="14.42578125" style="29"/>
    <col min="3851" max="3851" width="14" style="29" customWidth="1"/>
    <col min="3852" max="3852" width="46.5703125" style="29" customWidth="1"/>
    <col min="3853" max="3853" width="14.42578125" style="29"/>
    <col min="3854" max="3854" width="15.5703125" style="29" customWidth="1"/>
    <col min="3855" max="3864" width="14.28515625" style="29" customWidth="1"/>
    <col min="3865" max="4070" width="14.42578125" style="29"/>
    <col min="4071" max="4071" width="23.85546875" style="29" customWidth="1"/>
    <col min="4072" max="4072" width="18" style="29" customWidth="1"/>
    <col min="4073" max="4073" width="18.5703125" style="29" customWidth="1"/>
    <col min="4074" max="4074" width="16.7109375" style="29" customWidth="1"/>
    <col min="4075" max="4075" width="23.140625" style="29" customWidth="1"/>
    <col min="4076" max="4076" width="16.85546875" style="29" customWidth="1"/>
    <col min="4077" max="4077" width="27.7109375" style="29" customWidth="1"/>
    <col min="4078" max="4078" width="19.7109375" style="29" customWidth="1"/>
    <col min="4079" max="4079" width="26.5703125" style="29" customWidth="1"/>
    <col min="4080" max="4080" width="21.85546875" style="29" customWidth="1"/>
    <col min="4081" max="4081" width="44.7109375" style="29" customWidth="1"/>
    <col min="4082" max="4082" width="14" style="29" customWidth="1"/>
    <col min="4083" max="4083" width="13.5703125" style="29" customWidth="1"/>
    <col min="4084" max="4084" width="16.28515625" style="29" customWidth="1"/>
    <col min="4085" max="4086" width="14.140625" style="29" customWidth="1"/>
    <col min="4087" max="4087" width="12.85546875" style="29" customWidth="1"/>
    <col min="4088" max="4088" width="23.28515625" style="29" customWidth="1"/>
    <col min="4089" max="4089" width="24.5703125" style="29" customWidth="1"/>
    <col min="4090" max="4090" width="18.140625" style="29" customWidth="1"/>
    <col min="4091" max="4091" width="12.28515625" style="29" customWidth="1"/>
    <col min="4092" max="4092" width="16.42578125" style="29" customWidth="1"/>
    <col min="4093" max="4093" width="31.85546875" style="29" customWidth="1"/>
    <col min="4094" max="4094" width="17.28515625" style="29" customWidth="1"/>
    <col min="4095" max="4095" width="24.85546875" style="29" customWidth="1"/>
    <col min="4096" max="4096" width="21.85546875" style="29" customWidth="1"/>
    <col min="4097" max="4097" width="22.140625" style="29" customWidth="1"/>
    <col min="4098" max="4098" width="17.42578125" style="29" customWidth="1"/>
    <col min="4099" max="4099" width="20.28515625" style="29" customWidth="1"/>
    <col min="4100" max="4100" width="15" style="29" customWidth="1"/>
    <col min="4101" max="4101" width="17" style="29" customWidth="1"/>
    <col min="4102" max="4102" width="23.28515625" style="29" customWidth="1"/>
    <col min="4103" max="4103" width="15.85546875" style="29" customWidth="1"/>
    <col min="4104" max="4104" width="14" style="29" customWidth="1"/>
    <col min="4105" max="4105" width="17" style="29" customWidth="1"/>
    <col min="4106" max="4106" width="14.42578125" style="29"/>
    <col min="4107" max="4107" width="14" style="29" customWidth="1"/>
    <col min="4108" max="4108" width="46.5703125" style="29" customWidth="1"/>
    <col min="4109" max="4109" width="14.42578125" style="29"/>
    <col min="4110" max="4110" width="15.5703125" style="29" customWidth="1"/>
    <col min="4111" max="4120" width="14.28515625" style="29" customWidth="1"/>
    <col min="4121" max="4326" width="14.42578125" style="29"/>
    <col min="4327" max="4327" width="23.85546875" style="29" customWidth="1"/>
    <col min="4328" max="4328" width="18" style="29" customWidth="1"/>
    <col min="4329" max="4329" width="18.5703125" style="29" customWidth="1"/>
    <col min="4330" max="4330" width="16.7109375" style="29" customWidth="1"/>
    <col min="4331" max="4331" width="23.140625" style="29" customWidth="1"/>
    <col min="4332" max="4332" width="16.85546875" style="29" customWidth="1"/>
    <col min="4333" max="4333" width="27.7109375" style="29" customWidth="1"/>
    <col min="4334" max="4334" width="19.7109375" style="29" customWidth="1"/>
    <col min="4335" max="4335" width="26.5703125" style="29" customWidth="1"/>
    <col min="4336" max="4336" width="21.85546875" style="29" customWidth="1"/>
    <col min="4337" max="4337" width="44.7109375" style="29" customWidth="1"/>
    <col min="4338" max="4338" width="14" style="29" customWidth="1"/>
    <col min="4339" max="4339" width="13.5703125" style="29" customWidth="1"/>
    <col min="4340" max="4340" width="16.28515625" style="29" customWidth="1"/>
    <col min="4341" max="4342" width="14.140625" style="29" customWidth="1"/>
    <col min="4343" max="4343" width="12.85546875" style="29" customWidth="1"/>
    <col min="4344" max="4344" width="23.28515625" style="29" customWidth="1"/>
    <col min="4345" max="4345" width="24.5703125" style="29" customWidth="1"/>
    <col min="4346" max="4346" width="18.140625" style="29" customWidth="1"/>
    <col min="4347" max="4347" width="12.28515625" style="29" customWidth="1"/>
    <col min="4348" max="4348" width="16.42578125" style="29" customWidth="1"/>
    <col min="4349" max="4349" width="31.85546875" style="29" customWidth="1"/>
    <col min="4350" max="4350" width="17.28515625" style="29" customWidth="1"/>
    <col min="4351" max="4351" width="24.85546875" style="29" customWidth="1"/>
    <col min="4352" max="4352" width="21.85546875" style="29" customWidth="1"/>
    <col min="4353" max="4353" width="22.140625" style="29" customWidth="1"/>
    <col min="4354" max="4354" width="17.42578125" style="29" customWidth="1"/>
    <col min="4355" max="4355" width="20.28515625" style="29" customWidth="1"/>
    <col min="4356" max="4356" width="15" style="29" customWidth="1"/>
    <col min="4357" max="4357" width="17" style="29" customWidth="1"/>
    <col min="4358" max="4358" width="23.28515625" style="29" customWidth="1"/>
    <col min="4359" max="4359" width="15.85546875" style="29" customWidth="1"/>
    <col min="4360" max="4360" width="14" style="29" customWidth="1"/>
    <col min="4361" max="4361" width="17" style="29" customWidth="1"/>
    <col min="4362" max="4362" width="14.42578125" style="29"/>
    <col min="4363" max="4363" width="14" style="29" customWidth="1"/>
    <col min="4364" max="4364" width="46.5703125" style="29" customWidth="1"/>
    <col min="4365" max="4365" width="14.42578125" style="29"/>
    <col min="4366" max="4366" width="15.5703125" style="29" customWidth="1"/>
    <col min="4367" max="4376" width="14.28515625" style="29" customWidth="1"/>
    <col min="4377" max="4582" width="14.42578125" style="29"/>
    <col min="4583" max="4583" width="23.85546875" style="29" customWidth="1"/>
    <col min="4584" max="4584" width="18" style="29" customWidth="1"/>
    <col min="4585" max="4585" width="18.5703125" style="29" customWidth="1"/>
    <col min="4586" max="4586" width="16.7109375" style="29" customWidth="1"/>
    <col min="4587" max="4587" width="23.140625" style="29" customWidth="1"/>
    <col min="4588" max="4588" width="16.85546875" style="29" customWidth="1"/>
    <col min="4589" max="4589" width="27.7109375" style="29" customWidth="1"/>
    <col min="4590" max="4590" width="19.7109375" style="29" customWidth="1"/>
    <col min="4591" max="4591" width="26.5703125" style="29" customWidth="1"/>
    <col min="4592" max="4592" width="21.85546875" style="29" customWidth="1"/>
    <col min="4593" max="4593" width="44.7109375" style="29" customWidth="1"/>
    <col min="4594" max="4594" width="14" style="29" customWidth="1"/>
    <col min="4595" max="4595" width="13.5703125" style="29" customWidth="1"/>
    <col min="4596" max="4596" width="16.28515625" style="29" customWidth="1"/>
    <col min="4597" max="4598" width="14.140625" style="29" customWidth="1"/>
    <col min="4599" max="4599" width="12.85546875" style="29" customWidth="1"/>
    <col min="4600" max="4600" width="23.28515625" style="29" customWidth="1"/>
    <col min="4601" max="4601" width="24.5703125" style="29" customWidth="1"/>
    <col min="4602" max="4602" width="18.140625" style="29" customWidth="1"/>
    <col min="4603" max="4603" width="12.28515625" style="29" customWidth="1"/>
    <col min="4604" max="4604" width="16.42578125" style="29" customWidth="1"/>
    <col min="4605" max="4605" width="31.85546875" style="29" customWidth="1"/>
    <col min="4606" max="4606" width="17.28515625" style="29" customWidth="1"/>
    <col min="4607" max="4607" width="24.85546875" style="29" customWidth="1"/>
    <col min="4608" max="4608" width="21.85546875" style="29" customWidth="1"/>
    <col min="4609" max="4609" width="22.140625" style="29" customWidth="1"/>
    <col min="4610" max="4610" width="17.42578125" style="29" customWidth="1"/>
    <col min="4611" max="4611" width="20.28515625" style="29" customWidth="1"/>
    <col min="4612" max="4612" width="15" style="29" customWidth="1"/>
    <col min="4613" max="4613" width="17" style="29" customWidth="1"/>
    <col min="4614" max="4614" width="23.28515625" style="29" customWidth="1"/>
    <col min="4615" max="4615" width="15.85546875" style="29" customWidth="1"/>
    <col min="4616" max="4616" width="14" style="29" customWidth="1"/>
    <col min="4617" max="4617" width="17" style="29" customWidth="1"/>
    <col min="4618" max="4618" width="14.42578125" style="29"/>
    <col min="4619" max="4619" width="14" style="29" customWidth="1"/>
    <col min="4620" max="4620" width="46.5703125" style="29" customWidth="1"/>
    <col min="4621" max="4621" width="14.42578125" style="29"/>
    <col min="4622" max="4622" width="15.5703125" style="29" customWidth="1"/>
    <col min="4623" max="4632" width="14.28515625" style="29" customWidth="1"/>
    <col min="4633" max="4838" width="14.42578125" style="29"/>
    <col min="4839" max="4839" width="23.85546875" style="29" customWidth="1"/>
    <col min="4840" max="4840" width="18" style="29" customWidth="1"/>
    <col min="4841" max="4841" width="18.5703125" style="29" customWidth="1"/>
    <col min="4842" max="4842" width="16.7109375" style="29" customWidth="1"/>
    <col min="4843" max="4843" width="23.140625" style="29" customWidth="1"/>
    <col min="4844" max="4844" width="16.85546875" style="29" customWidth="1"/>
    <col min="4845" max="4845" width="27.7109375" style="29" customWidth="1"/>
    <col min="4846" max="4846" width="19.7109375" style="29" customWidth="1"/>
    <col min="4847" max="4847" width="26.5703125" style="29" customWidth="1"/>
    <col min="4848" max="4848" width="21.85546875" style="29" customWidth="1"/>
    <col min="4849" max="4849" width="44.7109375" style="29" customWidth="1"/>
    <col min="4850" max="4850" width="14" style="29" customWidth="1"/>
    <col min="4851" max="4851" width="13.5703125" style="29" customWidth="1"/>
    <col min="4852" max="4852" width="16.28515625" style="29" customWidth="1"/>
    <col min="4853" max="4854" width="14.140625" style="29" customWidth="1"/>
    <col min="4855" max="4855" width="12.85546875" style="29" customWidth="1"/>
    <col min="4856" max="4856" width="23.28515625" style="29" customWidth="1"/>
    <col min="4857" max="4857" width="24.5703125" style="29" customWidth="1"/>
    <col min="4858" max="4858" width="18.140625" style="29" customWidth="1"/>
    <col min="4859" max="4859" width="12.28515625" style="29" customWidth="1"/>
    <col min="4860" max="4860" width="16.42578125" style="29" customWidth="1"/>
    <col min="4861" max="4861" width="31.85546875" style="29" customWidth="1"/>
    <col min="4862" max="4862" width="17.28515625" style="29" customWidth="1"/>
    <col min="4863" max="4863" width="24.85546875" style="29" customWidth="1"/>
    <col min="4864" max="4864" width="21.85546875" style="29" customWidth="1"/>
    <col min="4865" max="4865" width="22.140625" style="29" customWidth="1"/>
    <col min="4866" max="4866" width="17.42578125" style="29" customWidth="1"/>
    <col min="4867" max="4867" width="20.28515625" style="29" customWidth="1"/>
    <col min="4868" max="4868" width="15" style="29" customWidth="1"/>
    <col min="4869" max="4869" width="17" style="29" customWidth="1"/>
    <col min="4870" max="4870" width="23.28515625" style="29" customWidth="1"/>
    <col min="4871" max="4871" width="15.85546875" style="29" customWidth="1"/>
    <col min="4872" max="4872" width="14" style="29" customWidth="1"/>
    <col min="4873" max="4873" width="17" style="29" customWidth="1"/>
    <col min="4874" max="4874" width="14.42578125" style="29"/>
    <col min="4875" max="4875" width="14" style="29" customWidth="1"/>
    <col min="4876" max="4876" width="46.5703125" style="29" customWidth="1"/>
    <col min="4877" max="4877" width="14.42578125" style="29"/>
    <col min="4878" max="4878" width="15.5703125" style="29" customWidth="1"/>
    <col min="4879" max="4888" width="14.28515625" style="29" customWidth="1"/>
    <col min="4889" max="5094" width="14.42578125" style="29"/>
    <col min="5095" max="5095" width="23.85546875" style="29" customWidth="1"/>
    <col min="5096" max="5096" width="18" style="29" customWidth="1"/>
    <col min="5097" max="5097" width="18.5703125" style="29" customWidth="1"/>
    <col min="5098" max="5098" width="16.7109375" style="29" customWidth="1"/>
    <col min="5099" max="5099" width="23.140625" style="29" customWidth="1"/>
    <col min="5100" max="5100" width="16.85546875" style="29" customWidth="1"/>
    <col min="5101" max="5101" width="27.7109375" style="29" customWidth="1"/>
    <col min="5102" max="5102" width="19.7109375" style="29" customWidth="1"/>
    <col min="5103" max="5103" width="26.5703125" style="29" customWidth="1"/>
    <col min="5104" max="5104" width="21.85546875" style="29" customWidth="1"/>
    <col min="5105" max="5105" width="44.7109375" style="29" customWidth="1"/>
    <col min="5106" max="5106" width="14" style="29" customWidth="1"/>
    <col min="5107" max="5107" width="13.5703125" style="29" customWidth="1"/>
    <col min="5108" max="5108" width="16.28515625" style="29" customWidth="1"/>
    <col min="5109" max="5110" width="14.140625" style="29" customWidth="1"/>
    <col min="5111" max="5111" width="12.85546875" style="29" customWidth="1"/>
    <col min="5112" max="5112" width="23.28515625" style="29" customWidth="1"/>
    <col min="5113" max="5113" width="24.5703125" style="29" customWidth="1"/>
    <col min="5114" max="5114" width="18.140625" style="29" customWidth="1"/>
    <col min="5115" max="5115" width="12.28515625" style="29" customWidth="1"/>
    <col min="5116" max="5116" width="16.42578125" style="29" customWidth="1"/>
    <col min="5117" max="5117" width="31.85546875" style="29" customWidth="1"/>
    <col min="5118" max="5118" width="17.28515625" style="29" customWidth="1"/>
    <col min="5119" max="5119" width="24.85546875" style="29" customWidth="1"/>
    <col min="5120" max="5120" width="21.85546875" style="29" customWidth="1"/>
    <col min="5121" max="5121" width="22.140625" style="29" customWidth="1"/>
    <col min="5122" max="5122" width="17.42578125" style="29" customWidth="1"/>
    <col min="5123" max="5123" width="20.28515625" style="29" customWidth="1"/>
    <col min="5124" max="5124" width="15" style="29" customWidth="1"/>
    <col min="5125" max="5125" width="17" style="29" customWidth="1"/>
    <col min="5126" max="5126" width="23.28515625" style="29" customWidth="1"/>
    <col min="5127" max="5127" width="15.85546875" style="29" customWidth="1"/>
    <col min="5128" max="5128" width="14" style="29" customWidth="1"/>
    <col min="5129" max="5129" width="17" style="29" customWidth="1"/>
    <col min="5130" max="5130" width="14.42578125" style="29"/>
    <col min="5131" max="5131" width="14" style="29" customWidth="1"/>
    <col min="5132" max="5132" width="46.5703125" style="29" customWidth="1"/>
    <col min="5133" max="5133" width="14.42578125" style="29"/>
    <col min="5134" max="5134" width="15.5703125" style="29" customWidth="1"/>
    <col min="5135" max="5144" width="14.28515625" style="29" customWidth="1"/>
    <col min="5145" max="5350" width="14.42578125" style="29"/>
    <col min="5351" max="5351" width="23.85546875" style="29" customWidth="1"/>
    <col min="5352" max="5352" width="18" style="29" customWidth="1"/>
    <col min="5353" max="5353" width="18.5703125" style="29" customWidth="1"/>
    <col min="5354" max="5354" width="16.7109375" style="29" customWidth="1"/>
    <col min="5355" max="5355" width="23.140625" style="29" customWidth="1"/>
    <col min="5356" max="5356" width="16.85546875" style="29" customWidth="1"/>
    <col min="5357" max="5357" width="27.7109375" style="29" customWidth="1"/>
    <col min="5358" max="5358" width="19.7109375" style="29" customWidth="1"/>
    <col min="5359" max="5359" width="26.5703125" style="29" customWidth="1"/>
    <col min="5360" max="5360" width="21.85546875" style="29" customWidth="1"/>
    <col min="5361" max="5361" width="44.7109375" style="29" customWidth="1"/>
    <col min="5362" max="5362" width="14" style="29" customWidth="1"/>
    <col min="5363" max="5363" width="13.5703125" style="29" customWidth="1"/>
    <col min="5364" max="5364" width="16.28515625" style="29" customWidth="1"/>
    <col min="5365" max="5366" width="14.140625" style="29" customWidth="1"/>
    <col min="5367" max="5367" width="12.85546875" style="29" customWidth="1"/>
    <col min="5368" max="5368" width="23.28515625" style="29" customWidth="1"/>
    <col min="5369" max="5369" width="24.5703125" style="29" customWidth="1"/>
    <col min="5370" max="5370" width="18.140625" style="29" customWidth="1"/>
    <col min="5371" max="5371" width="12.28515625" style="29" customWidth="1"/>
    <col min="5372" max="5372" width="16.42578125" style="29" customWidth="1"/>
    <col min="5373" max="5373" width="31.85546875" style="29" customWidth="1"/>
    <col min="5374" max="5374" width="17.28515625" style="29" customWidth="1"/>
    <col min="5375" max="5375" width="24.85546875" style="29" customWidth="1"/>
    <col min="5376" max="5376" width="21.85546875" style="29" customWidth="1"/>
    <col min="5377" max="5377" width="22.140625" style="29" customWidth="1"/>
    <col min="5378" max="5378" width="17.42578125" style="29" customWidth="1"/>
    <col min="5379" max="5379" width="20.28515625" style="29" customWidth="1"/>
    <col min="5380" max="5380" width="15" style="29" customWidth="1"/>
    <col min="5381" max="5381" width="17" style="29" customWidth="1"/>
    <col min="5382" max="5382" width="23.28515625" style="29" customWidth="1"/>
    <col min="5383" max="5383" width="15.85546875" style="29" customWidth="1"/>
    <col min="5384" max="5384" width="14" style="29" customWidth="1"/>
    <col min="5385" max="5385" width="17" style="29" customWidth="1"/>
    <col min="5386" max="5386" width="14.42578125" style="29"/>
    <col min="5387" max="5387" width="14" style="29" customWidth="1"/>
    <col min="5388" max="5388" width="46.5703125" style="29" customWidth="1"/>
    <col min="5389" max="5389" width="14.42578125" style="29"/>
    <col min="5390" max="5390" width="15.5703125" style="29" customWidth="1"/>
    <col min="5391" max="5400" width="14.28515625" style="29" customWidth="1"/>
    <col min="5401" max="5606" width="14.42578125" style="29"/>
    <col min="5607" max="5607" width="23.85546875" style="29" customWidth="1"/>
    <col min="5608" max="5608" width="18" style="29" customWidth="1"/>
    <col min="5609" max="5609" width="18.5703125" style="29" customWidth="1"/>
    <col min="5610" max="5610" width="16.7109375" style="29" customWidth="1"/>
    <col min="5611" max="5611" width="23.140625" style="29" customWidth="1"/>
    <col min="5612" max="5612" width="16.85546875" style="29" customWidth="1"/>
    <col min="5613" max="5613" width="27.7109375" style="29" customWidth="1"/>
    <col min="5614" max="5614" width="19.7109375" style="29" customWidth="1"/>
    <col min="5615" max="5615" width="26.5703125" style="29" customWidth="1"/>
    <col min="5616" max="5616" width="21.85546875" style="29" customWidth="1"/>
    <col min="5617" max="5617" width="44.7109375" style="29" customWidth="1"/>
    <col min="5618" max="5618" width="14" style="29" customWidth="1"/>
    <col min="5619" max="5619" width="13.5703125" style="29" customWidth="1"/>
    <col min="5620" max="5620" width="16.28515625" style="29" customWidth="1"/>
    <col min="5621" max="5622" width="14.140625" style="29" customWidth="1"/>
    <col min="5623" max="5623" width="12.85546875" style="29" customWidth="1"/>
    <col min="5624" max="5624" width="23.28515625" style="29" customWidth="1"/>
    <col min="5625" max="5625" width="24.5703125" style="29" customWidth="1"/>
    <col min="5626" max="5626" width="18.140625" style="29" customWidth="1"/>
    <col min="5627" max="5627" width="12.28515625" style="29" customWidth="1"/>
    <col min="5628" max="5628" width="16.42578125" style="29" customWidth="1"/>
    <col min="5629" max="5629" width="31.85546875" style="29" customWidth="1"/>
    <col min="5630" max="5630" width="17.28515625" style="29" customWidth="1"/>
    <col min="5631" max="5631" width="24.85546875" style="29" customWidth="1"/>
    <col min="5632" max="5632" width="21.85546875" style="29" customWidth="1"/>
    <col min="5633" max="5633" width="22.140625" style="29" customWidth="1"/>
    <col min="5634" max="5634" width="17.42578125" style="29" customWidth="1"/>
    <col min="5635" max="5635" width="20.28515625" style="29" customWidth="1"/>
    <col min="5636" max="5636" width="15" style="29" customWidth="1"/>
    <col min="5637" max="5637" width="17" style="29" customWidth="1"/>
    <col min="5638" max="5638" width="23.28515625" style="29" customWidth="1"/>
    <col min="5639" max="5639" width="15.85546875" style="29" customWidth="1"/>
    <col min="5640" max="5640" width="14" style="29" customWidth="1"/>
    <col min="5641" max="5641" width="17" style="29" customWidth="1"/>
    <col min="5642" max="5642" width="14.42578125" style="29"/>
    <col min="5643" max="5643" width="14" style="29" customWidth="1"/>
    <col min="5644" max="5644" width="46.5703125" style="29" customWidth="1"/>
    <col min="5645" max="5645" width="14.42578125" style="29"/>
    <col min="5646" max="5646" width="15.5703125" style="29" customWidth="1"/>
    <col min="5647" max="5656" width="14.28515625" style="29" customWidth="1"/>
    <col min="5657" max="5862" width="14.42578125" style="29"/>
    <col min="5863" max="5863" width="23.85546875" style="29" customWidth="1"/>
    <col min="5864" max="5864" width="18" style="29" customWidth="1"/>
    <col min="5865" max="5865" width="18.5703125" style="29" customWidth="1"/>
    <col min="5866" max="5866" width="16.7109375" style="29" customWidth="1"/>
    <col min="5867" max="5867" width="23.140625" style="29" customWidth="1"/>
    <col min="5868" max="5868" width="16.85546875" style="29" customWidth="1"/>
    <col min="5869" max="5869" width="27.7109375" style="29" customWidth="1"/>
    <col min="5870" max="5870" width="19.7109375" style="29" customWidth="1"/>
    <col min="5871" max="5871" width="26.5703125" style="29" customWidth="1"/>
    <col min="5872" max="5872" width="21.85546875" style="29" customWidth="1"/>
    <col min="5873" max="5873" width="44.7109375" style="29" customWidth="1"/>
    <col min="5874" max="5874" width="14" style="29" customWidth="1"/>
    <col min="5875" max="5875" width="13.5703125" style="29" customWidth="1"/>
    <col min="5876" max="5876" width="16.28515625" style="29" customWidth="1"/>
    <col min="5877" max="5878" width="14.140625" style="29" customWidth="1"/>
    <col min="5879" max="5879" width="12.85546875" style="29" customWidth="1"/>
    <col min="5880" max="5880" width="23.28515625" style="29" customWidth="1"/>
    <col min="5881" max="5881" width="24.5703125" style="29" customWidth="1"/>
    <col min="5882" max="5882" width="18.140625" style="29" customWidth="1"/>
    <col min="5883" max="5883" width="12.28515625" style="29" customWidth="1"/>
    <col min="5884" max="5884" width="16.42578125" style="29" customWidth="1"/>
    <col min="5885" max="5885" width="31.85546875" style="29" customWidth="1"/>
    <col min="5886" max="5886" width="17.28515625" style="29" customWidth="1"/>
    <col min="5887" max="5887" width="24.85546875" style="29" customWidth="1"/>
    <col min="5888" max="5888" width="21.85546875" style="29" customWidth="1"/>
    <col min="5889" max="5889" width="22.140625" style="29" customWidth="1"/>
    <col min="5890" max="5890" width="17.42578125" style="29" customWidth="1"/>
    <col min="5891" max="5891" width="20.28515625" style="29" customWidth="1"/>
    <col min="5892" max="5892" width="15" style="29" customWidth="1"/>
    <col min="5893" max="5893" width="17" style="29" customWidth="1"/>
    <col min="5894" max="5894" width="23.28515625" style="29" customWidth="1"/>
    <col min="5895" max="5895" width="15.85546875" style="29" customWidth="1"/>
    <col min="5896" max="5896" width="14" style="29" customWidth="1"/>
    <col min="5897" max="5897" width="17" style="29" customWidth="1"/>
    <col min="5898" max="5898" width="14.42578125" style="29"/>
    <col min="5899" max="5899" width="14" style="29" customWidth="1"/>
    <col min="5900" max="5900" width="46.5703125" style="29" customWidth="1"/>
    <col min="5901" max="5901" width="14.42578125" style="29"/>
    <col min="5902" max="5902" width="15.5703125" style="29" customWidth="1"/>
    <col min="5903" max="5912" width="14.28515625" style="29" customWidth="1"/>
    <col min="5913" max="6118" width="14.42578125" style="29"/>
    <col min="6119" max="6119" width="23.85546875" style="29" customWidth="1"/>
    <col min="6120" max="6120" width="18" style="29" customWidth="1"/>
    <col min="6121" max="6121" width="18.5703125" style="29" customWidth="1"/>
    <col min="6122" max="6122" width="16.7109375" style="29" customWidth="1"/>
    <col min="6123" max="6123" width="23.140625" style="29" customWidth="1"/>
    <col min="6124" max="6124" width="16.85546875" style="29" customWidth="1"/>
    <col min="6125" max="6125" width="27.7109375" style="29" customWidth="1"/>
    <col min="6126" max="6126" width="19.7109375" style="29" customWidth="1"/>
    <col min="6127" max="6127" width="26.5703125" style="29" customWidth="1"/>
    <col min="6128" max="6128" width="21.85546875" style="29" customWidth="1"/>
    <col min="6129" max="6129" width="44.7109375" style="29" customWidth="1"/>
    <col min="6130" max="6130" width="14" style="29" customWidth="1"/>
    <col min="6131" max="6131" width="13.5703125" style="29" customWidth="1"/>
    <col min="6132" max="6132" width="16.28515625" style="29" customWidth="1"/>
    <col min="6133" max="6134" width="14.140625" style="29" customWidth="1"/>
    <col min="6135" max="6135" width="12.85546875" style="29" customWidth="1"/>
    <col min="6136" max="6136" width="23.28515625" style="29" customWidth="1"/>
    <col min="6137" max="6137" width="24.5703125" style="29" customWidth="1"/>
    <col min="6138" max="6138" width="18.140625" style="29" customWidth="1"/>
    <col min="6139" max="6139" width="12.28515625" style="29" customWidth="1"/>
    <col min="6140" max="6140" width="16.42578125" style="29" customWidth="1"/>
    <col min="6141" max="6141" width="31.85546875" style="29" customWidth="1"/>
    <col min="6142" max="6142" width="17.28515625" style="29" customWidth="1"/>
    <col min="6143" max="6143" width="24.85546875" style="29" customWidth="1"/>
    <col min="6144" max="6144" width="21.85546875" style="29" customWidth="1"/>
    <col min="6145" max="6145" width="22.140625" style="29" customWidth="1"/>
    <col min="6146" max="6146" width="17.42578125" style="29" customWidth="1"/>
    <col min="6147" max="6147" width="20.28515625" style="29" customWidth="1"/>
    <col min="6148" max="6148" width="15" style="29" customWidth="1"/>
    <col min="6149" max="6149" width="17" style="29" customWidth="1"/>
    <col min="6150" max="6150" width="23.28515625" style="29" customWidth="1"/>
    <col min="6151" max="6151" width="15.85546875" style="29" customWidth="1"/>
    <col min="6152" max="6152" width="14" style="29" customWidth="1"/>
    <col min="6153" max="6153" width="17" style="29" customWidth="1"/>
    <col min="6154" max="6154" width="14.42578125" style="29"/>
    <col min="6155" max="6155" width="14" style="29" customWidth="1"/>
    <col min="6156" max="6156" width="46.5703125" style="29" customWidth="1"/>
    <col min="6157" max="6157" width="14.42578125" style="29"/>
    <col min="6158" max="6158" width="15.5703125" style="29" customWidth="1"/>
    <col min="6159" max="6168" width="14.28515625" style="29" customWidth="1"/>
    <col min="6169" max="6374" width="14.42578125" style="29"/>
    <col min="6375" max="6375" width="23.85546875" style="29" customWidth="1"/>
    <col min="6376" max="6376" width="18" style="29" customWidth="1"/>
    <col min="6377" max="6377" width="18.5703125" style="29" customWidth="1"/>
    <col min="6378" max="6378" width="16.7109375" style="29" customWidth="1"/>
    <col min="6379" max="6379" width="23.140625" style="29" customWidth="1"/>
    <col min="6380" max="6380" width="16.85546875" style="29" customWidth="1"/>
    <col min="6381" max="6381" width="27.7109375" style="29" customWidth="1"/>
    <col min="6382" max="6382" width="19.7109375" style="29" customWidth="1"/>
    <col min="6383" max="6383" width="26.5703125" style="29" customWidth="1"/>
    <col min="6384" max="6384" width="21.85546875" style="29" customWidth="1"/>
    <col min="6385" max="6385" width="44.7109375" style="29" customWidth="1"/>
    <col min="6386" max="6386" width="14" style="29" customWidth="1"/>
    <col min="6387" max="6387" width="13.5703125" style="29" customWidth="1"/>
    <col min="6388" max="6388" width="16.28515625" style="29" customWidth="1"/>
    <col min="6389" max="6390" width="14.140625" style="29" customWidth="1"/>
    <col min="6391" max="6391" width="12.85546875" style="29" customWidth="1"/>
    <col min="6392" max="6392" width="23.28515625" style="29" customWidth="1"/>
    <col min="6393" max="6393" width="24.5703125" style="29" customWidth="1"/>
    <col min="6394" max="6394" width="18.140625" style="29" customWidth="1"/>
    <col min="6395" max="6395" width="12.28515625" style="29" customWidth="1"/>
    <col min="6396" max="6396" width="16.42578125" style="29" customWidth="1"/>
    <col min="6397" max="6397" width="31.85546875" style="29" customWidth="1"/>
    <col min="6398" max="6398" width="17.28515625" style="29" customWidth="1"/>
    <col min="6399" max="6399" width="24.85546875" style="29" customWidth="1"/>
    <col min="6400" max="6400" width="21.85546875" style="29" customWidth="1"/>
    <col min="6401" max="6401" width="22.140625" style="29" customWidth="1"/>
    <col min="6402" max="6402" width="17.42578125" style="29" customWidth="1"/>
    <col min="6403" max="6403" width="20.28515625" style="29" customWidth="1"/>
    <col min="6404" max="6404" width="15" style="29" customWidth="1"/>
    <col min="6405" max="6405" width="17" style="29" customWidth="1"/>
    <col min="6406" max="6406" width="23.28515625" style="29" customWidth="1"/>
    <col min="6407" max="6407" width="15.85546875" style="29" customWidth="1"/>
    <col min="6408" max="6408" width="14" style="29" customWidth="1"/>
    <col min="6409" max="6409" width="17" style="29" customWidth="1"/>
    <col min="6410" max="6410" width="14.42578125" style="29"/>
    <col min="6411" max="6411" width="14" style="29" customWidth="1"/>
    <col min="6412" max="6412" width="46.5703125" style="29" customWidth="1"/>
    <col min="6413" max="6413" width="14.42578125" style="29"/>
    <col min="6414" max="6414" width="15.5703125" style="29" customWidth="1"/>
    <col min="6415" max="6424" width="14.28515625" style="29" customWidth="1"/>
    <col min="6425" max="6630" width="14.42578125" style="29"/>
    <col min="6631" max="6631" width="23.85546875" style="29" customWidth="1"/>
    <col min="6632" max="6632" width="18" style="29" customWidth="1"/>
    <col min="6633" max="6633" width="18.5703125" style="29" customWidth="1"/>
    <col min="6634" max="6634" width="16.7109375" style="29" customWidth="1"/>
    <col min="6635" max="6635" width="23.140625" style="29" customWidth="1"/>
    <col min="6636" max="6636" width="16.85546875" style="29" customWidth="1"/>
    <col min="6637" max="6637" width="27.7109375" style="29" customWidth="1"/>
    <col min="6638" max="6638" width="19.7109375" style="29" customWidth="1"/>
    <col min="6639" max="6639" width="26.5703125" style="29" customWidth="1"/>
    <col min="6640" max="6640" width="21.85546875" style="29" customWidth="1"/>
    <col min="6641" max="6641" width="44.7109375" style="29" customWidth="1"/>
    <col min="6642" max="6642" width="14" style="29" customWidth="1"/>
    <col min="6643" max="6643" width="13.5703125" style="29" customWidth="1"/>
    <col min="6644" max="6644" width="16.28515625" style="29" customWidth="1"/>
    <col min="6645" max="6646" width="14.140625" style="29" customWidth="1"/>
    <col min="6647" max="6647" width="12.85546875" style="29" customWidth="1"/>
    <col min="6648" max="6648" width="23.28515625" style="29" customWidth="1"/>
    <col min="6649" max="6649" width="24.5703125" style="29" customWidth="1"/>
    <col min="6650" max="6650" width="18.140625" style="29" customWidth="1"/>
    <col min="6651" max="6651" width="12.28515625" style="29" customWidth="1"/>
    <col min="6652" max="6652" width="16.42578125" style="29" customWidth="1"/>
    <col min="6653" max="6653" width="31.85546875" style="29" customWidth="1"/>
    <col min="6654" max="6654" width="17.28515625" style="29" customWidth="1"/>
    <col min="6655" max="6655" width="24.85546875" style="29" customWidth="1"/>
    <col min="6656" max="6656" width="21.85546875" style="29" customWidth="1"/>
    <col min="6657" max="6657" width="22.140625" style="29" customWidth="1"/>
    <col min="6658" max="6658" width="17.42578125" style="29" customWidth="1"/>
    <col min="6659" max="6659" width="20.28515625" style="29" customWidth="1"/>
    <col min="6660" max="6660" width="15" style="29" customWidth="1"/>
    <col min="6661" max="6661" width="17" style="29" customWidth="1"/>
    <col min="6662" max="6662" width="23.28515625" style="29" customWidth="1"/>
    <col min="6663" max="6663" width="15.85546875" style="29" customWidth="1"/>
    <col min="6664" max="6664" width="14" style="29" customWidth="1"/>
    <col min="6665" max="6665" width="17" style="29" customWidth="1"/>
    <col min="6666" max="6666" width="14.42578125" style="29"/>
    <col min="6667" max="6667" width="14" style="29" customWidth="1"/>
    <col min="6668" max="6668" width="46.5703125" style="29" customWidth="1"/>
    <col min="6669" max="6669" width="14.42578125" style="29"/>
    <col min="6670" max="6670" width="15.5703125" style="29" customWidth="1"/>
    <col min="6671" max="6680" width="14.28515625" style="29" customWidth="1"/>
    <col min="6681" max="6886" width="14.42578125" style="29"/>
    <col min="6887" max="6887" width="23.85546875" style="29" customWidth="1"/>
    <col min="6888" max="6888" width="18" style="29" customWidth="1"/>
    <col min="6889" max="6889" width="18.5703125" style="29" customWidth="1"/>
    <col min="6890" max="6890" width="16.7109375" style="29" customWidth="1"/>
    <col min="6891" max="6891" width="23.140625" style="29" customWidth="1"/>
    <col min="6892" max="6892" width="16.85546875" style="29" customWidth="1"/>
    <col min="6893" max="6893" width="27.7109375" style="29" customWidth="1"/>
    <col min="6894" max="6894" width="19.7109375" style="29" customWidth="1"/>
    <col min="6895" max="6895" width="26.5703125" style="29" customWidth="1"/>
    <col min="6896" max="6896" width="21.85546875" style="29" customWidth="1"/>
    <col min="6897" max="6897" width="44.7109375" style="29" customWidth="1"/>
    <col min="6898" max="6898" width="14" style="29" customWidth="1"/>
    <col min="6899" max="6899" width="13.5703125" style="29" customWidth="1"/>
    <col min="6900" max="6900" width="16.28515625" style="29" customWidth="1"/>
    <col min="6901" max="6902" width="14.140625" style="29" customWidth="1"/>
    <col min="6903" max="6903" width="12.85546875" style="29" customWidth="1"/>
    <col min="6904" max="6904" width="23.28515625" style="29" customWidth="1"/>
    <col min="6905" max="6905" width="24.5703125" style="29" customWidth="1"/>
    <col min="6906" max="6906" width="18.140625" style="29" customWidth="1"/>
    <col min="6907" max="6907" width="12.28515625" style="29" customWidth="1"/>
    <col min="6908" max="6908" width="16.42578125" style="29" customWidth="1"/>
    <col min="6909" max="6909" width="31.85546875" style="29" customWidth="1"/>
    <col min="6910" max="6910" width="17.28515625" style="29" customWidth="1"/>
    <col min="6911" max="6911" width="24.85546875" style="29" customWidth="1"/>
    <col min="6912" max="6912" width="21.85546875" style="29" customWidth="1"/>
    <col min="6913" max="6913" width="22.140625" style="29" customWidth="1"/>
    <col min="6914" max="6914" width="17.42578125" style="29" customWidth="1"/>
    <col min="6915" max="6915" width="20.28515625" style="29" customWidth="1"/>
    <col min="6916" max="6916" width="15" style="29" customWidth="1"/>
    <col min="6917" max="6917" width="17" style="29" customWidth="1"/>
    <col min="6918" max="6918" width="23.28515625" style="29" customWidth="1"/>
    <col min="6919" max="6919" width="15.85546875" style="29" customWidth="1"/>
    <col min="6920" max="6920" width="14" style="29" customWidth="1"/>
    <col min="6921" max="6921" width="17" style="29" customWidth="1"/>
    <col min="6922" max="6922" width="14.42578125" style="29"/>
    <col min="6923" max="6923" width="14" style="29" customWidth="1"/>
    <col min="6924" max="6924" width="46.5703125" style="29" customWidth="1"/>
    <col min="6925" max="6925" width="14.42578125" style="29"/>
    <col min="6926" max="6926" width="15.5703125" style="29" customWidth="1"/>
    <col min="6927" max="6936" width="14.28515625" style="29" customWidth="1"/>
    <col min="6937" max="7142" width="14.42578125" style="29"/>
    <col min="7143" max="7143" width="23.85546875" style="29" customWidth="1"/>
    <col min="7144" max="7144" width="18" style="29" customWidth="1"/>
    <col min="7145" max="7145" width="18.5703125" style="29" customWidth="1"/>
    <col min="7146" max="7146" width="16.7109375" style="29" customWidth="1"/>
    <col min="7147" max="7147" width="23.140625" style="29" customWidth="1"/>
    <col min="7148" max="7148" width="16.85546875" style="29" customWidth="1"/>
    <col min="7149" max="7149" width="27.7109375" style="29" customWidth="1"/>
    <col min="7150" max="7150" width="19.7109375" style="29" customWidth="1"/>
    <col min="7151" max="7151" width="26.5703125" style="29" customWidth="1"/>
    <col min="7152" max="7152" width="21.85546875" style="29" customWidth="1"/>
    <col min="7153" max="7153" width="44.7109375" style="29" customWidth="1"/>
    <col min="7154" max="7154" width="14" style="29" customWidth="1"/>
    <col min="7155" max="7155" width="13.5703125" style="29" customWidth="1"/>
    <col min="7156" max="7156" width="16.28515625" style="29" customWidth="1"/>
    <col min="7157" max="7158" width="14.140625" style="29" customWidth="1"/>
    <col min="7159" max="7159" width="12.85546875" style="29" customWidth="1"/>
    <col min="7160" max="7160" width="23.28515625" style="29" customWidth="1"/>
    <col min="7161" max="7161" width="24.5703125" style="29" customWidth="1"/>
    <col min="7162" max="7162" width="18.140625" style="29" customWidth="1"/>
    <col min="7163" max="7163" width="12.28515625" style="29" customWidth="1"/>
    <col min="7164" max="7164" width="16.42578125" style="29" customWidth="1"/>
    <col min="7165" max="7165" width="31.85546875" style="29" customWidth="1"/>
    <col min="7166" max="7166" width="17.28515625" style="29" customWidth="1"/>
    <col min="7167" max="7167" width="24.85546875" style="29" customWidth="1"/>
    <col min="7168" max="7168" width="21.85546875" style="29" customWidth="1"/>
    <col min="7169" max="7169" width="22.140625" style="29" customWidth="1"/>
    <col min="7170" max="7170" width="17.42578125" style="29" customWidth="1"/>
    <col min="7171" max="7171" width="20.28515625" style="29" customWidth="1"/>
    <col min="7172" max="7172" width="15" style="29" customWidth="1"/>
    <col min="7173" max="7173" width="17" style="29" customWidth="1"/>
    <col min="7174" max="7174" width="23.28515625" style="29" customWidth="1"/>
    <col min="7175" max="7175" width="15.85546875" style="29" customWidth="1"/>
    <col min="7176" max="7176" width="14" style="29" customWidth="1"/>
    <col min="7177" max="7177" width="17" style="29" customWidth="1"/>
    <col min="7178" max="7178" width="14.42578125" style="29"/>
    <col min="7179" max="7179" width="14" style="29" customWidth="1"/>
    <col min="7180" max="7180" width="46.5703125" style="29" customWidth="1"/>
    <col min="7181" max="7181" width="14.42578125" style="29"/>
    <col min="7182" max="7182" width="15.5703125" style="29" customWidth="1"/>
    <col min="7183" max="7192" width="14.28515625" style="29" customWidth="1"/>
    <col min="7193" max="7398" width="14.42578125" style="29"/>
    <col min="7399" max="7399" width="23.85546875" style="29" customWidth="1"/>
    <col min="7400" max="7400" width="18" style="29" customWidth="1"/>
    <col min="7401" max="7401" width="18.5703125" style="29" customWidth="1"/>
    <col min="7402" max="7402" width="16.7109375" style="29" customWidth="1"/>
    <col min="7403" max="7403" width="23.140625" style="29" customWidth="1"/>
    <col min="7404" max="7404" width="16.85546875" style="29" customWidth="1"/>
    <col min="7405" max="7405" width="27.7109375" style="29" customWidth="1"/>
    <col min="7406" max="7406" width="19.7109375" style="29" customWidth="1"/>
    <col min="7407" max="7407" width="26.5703125" style="29" customWidth="1"/>
    <col min="7408" max="7408" width="21.85546875" style="29" customWidth="1"/>
    <col min="7409" max="7409" width="44.7109375" style="29" customWidth="1"/>
    <col min="7410" max="7410" width="14" style="29" customWidth="1"/>
    <col min="7411" max="7411" width="13.5703125" style="29" customWidth="1"/>
    <col min="7412" max="7412" width="16.28515625" style="29" customWidth="1"/>
    <col min="7413" max="7414" width="14.140625" style="29" customWidth="1"/>
    <col min="7415" max="7415" width="12.85546875" style="29" customWidth="1"/>
    <col min="7416" max="7416" width="23.28515625" style="29" customWidth="1"/>
    <col min="7417" max="7417" width="24.5703125" style="29" customWidth="1"/>
    <col min="7418" max="7418" width="18.140625" style="29" customWidth="1"/>
    <col min="7419" max="7419" width="12.28515625" style="29" customWidth="1"/>
    <col min="7420" max="7420" width="16.42578125" style="29" customWidth="1"/>
    <col min="7421" max="7421" width="31.85546875" style="29" customWidth="1"/>
    <col min="7422" max="7422" width="17.28515625" style="29" customWidth="1"/>
    <col min="7423" max="7423" width="24.85546875" style="29" customWidth="1"/>
    <col min="7424" max="7424" width="21.85546875" style="29" customWidth="1"/>
    <col min="7425" max="7425" width="22.140625" style="29" customWidth="1"/>
    <col min="7426" max="7426" width="17.42578125" style="29" customWidth="1"/>
    <col min="7427" max="7427" width="20.28515625" style="29" customWidth="1"/>
    <col min="7428" max="7428" width="15" style="29" customWidth="1"/>
    <col min="7429" max="7429" width="17" style="29" customWidth="1"/>
    <col min="7430" max="7430" width="23.28515625" style="29" customWidth="1"/>
    <col min="7431" max="7431" width="15.85546875" style="29" customWidth="1"/>
    <col min="7432" max="7432" width="14" style="29" customWidth="1"/>
    <col min="7433" max="7433" width="17" style="29" customWidth="1"/>
    <col min="7434" max="7434" width="14.42578125" style="29"/>
    <col min="7435" max="7435" width="14" style="29" customWidth="1"/>
    <col min="7436" max="7436" width="46.5703125" style="29" customWidth="1"/>
    <col min="7437" max="7437" width="14.42578125" style="29"/>
    <col min="7438" max="7438" width="15.5703125" style="29" customWidth="1"/>
    <col min="7439" max="7448" width="14.28515625" style="29" customWidth="1"/>
    <col min="7449" max="7654" width="14.42578125" style="29"/>
    <col min="7655" max="7655" width="23.85546875" style="29" customWidth="1"/>
    <col min="7656" max="7656" width="18" style="29" customWidth="1"/>
    <col min="7657" max="7657" width="18.5703125" style="29" customWidth="1"/>
    <col min="7658" max="7658" width="16.7109375" style="29" customWidth="1"/>
    <col min="7659" max="7659" width="23.140625" style="29" customWidth="1"/>
    <col min="7660" max="7660" width="16.85546875" style="29" customWidth="1"/>
    <col min="7661" max="7661" width="27.7109375" style="29" customWidth="1"/>
    <col min="7662" max="7662" width="19.7109375" style="29" customWidth="1"/>
    <col min="7663" max="7663" width="26.5703125" style="29" customWidth="1"/>
    <col min="7664" max="7664" width="21.85546875" style="29" customWidth="1"/>
    <col min="7665" max="7665" width="44.7109375" style="29" customWidth="1"/>
    <col min="7666" max="7666" width="14" style="29" customWidth="1"/>
    <col min="7667" max="7667" width="13.5703125" style="29" customWidth="1"/>
    <col min="7668" max="7668" width="16.28515625" style="29" customWidth="1"/>
    <col min="7669" max="7670" width="14.140625" style="29" customWidth="1"/>
    <col min="7671" max="7671" width="12.85546875" style="29" customWidth="1"/>
    <col min="7672" max="7672" width="23.28515625" style="29" customWidth="1"/>
    <col min="7673" max="7673" width="24.5703125" style="29" customWidth="1"/>
    <col min="7674" max="7674" width="18.140625" style="29" customWidth="1"/>
    <col min="7675" max="7675" width="12.28515625" style="29" customWidth="1"/>
    <col min="7676" max="7676" width="16.42578125" style="29" customWidth="1"/>
    <col min="7677" max="7677" width="31.85546875" style="29" customWidth="1"/>
    <col min="7678" max="7678" width="17.28515625" style="29" customWidth="1"/>
    <col min="7679" max="7679" width="24.85546875" style="29" customWidth="1"/>
    <col min="7680" max="7680" width="21.85546875" style="29" customWidth="1"/>
    <col min="7681" max="7681" width="22.140625" style="29" customWidth="1"/>
    <col min="7682" max="7682" width="17.42578125" style="29" customWidth="1"/>
    <col min="7683" max="7683" width="20.28515625" style="29" customWidth="1"/>
    <col min="7684" max="7684" width="15" style="29" customWidth="1"/>
    <col min="7685" max="7685" width="17" style="29" customWidth="1"/>
    <col min="7686" max="7686" width="23.28515625" style="29" customWidth="1"/>
    <col min="7687" max="7687" width="15.85546875" style="29" customWidth="1"/>
    <col min="7688" max="7688" width="14" style="29" customWidth="1"/>
    <col min="7689" max="7689" width="17" style="29" customWidth="1"/>
    <col min="7690" max="7690" width="14.42578125" style="29"/>
    <col min="7691" max="7691" width="14" style="29" customWidth="1"/>
    <col min="7692" max="7692" width="46.5703125" style="29" customWidth="1"/>
    <col min="7693" max="7693" width="14.42578125" style="29"/>
    <col min="7694" max="7694" width="15.5703125" style="29" customWidth="1"/>
    <col min="7695" max="7704" width="14.28515625" style="29" customWidth="1"/>
    <col min="7705" max="7910" width="14.42578125" style="29"/>
    <col min="7911" max="7911" width="23.85546875" style="29" customWidth="1"/>
    <col min="7912" max="7912" width="18" style="29" customWidth="1"/>
    <col min="7913" max="7913" width="18.5703125" style="29" customWidth="1"/>
    <col min="7914" max="7914" width="16.7109375" style="29" customWidth="1"/>
    <col min="7915" max="7915" width="23.140625" style="29" customWidth="1"/>
    <col min="7916" max="7916" width="16.85546875" style="29" customWidth="1"/>
    <col min="7917" max="7917" width="27.7109375" style="29" customWidth="1"/>
    <col min="7918" max="7918" width="19.7109375" style="29" customWidth="1"/>
    <col min="7919" max="7919" width="26.5703125" style="29" customWidth="1"/>
    <col min="7920" max="7920" width="21.85546875" style="29" customWidth="1"/>
    <col min="7921" max="7921" width="44.7109375" style="29" customWidth="1"/>
    <col min="7922" max="7922" width="14" style="29" customWidth="1"/>
    <col min="7923" max="7923" width="13.5703125" style="29" customWidth="1"/>
    <col min="7924" max="7924" width="16.28515625" style="29" customWidth="1"/>
    <col min="7925" max="7926" width="14.140625" style="29" customWidth="1"/>
    <col min="7927" max="7927" width="12.85546875" style="29" customWidth="1"/>
    <col min="7928" max="7928" width="23.28515625" style="29" customWidth="1"/>
    <col min="7929" max="7929" width="24.5703125" style="29" customWidth="1"/>
    <col min="7930" max="7930" width="18.140625" style="29" customWidth="1"/>
    <col min="7931" max="7931" width="12.28515625" style="29" customWidth="1"/>
    <col min="7932" max="7932" width="16.42578125" style="29" customWidth="1"/>
    <col min="7933" max="7933" width="31.85546875" style="29" customWidth="1"/>
    <col min="7934" max="7934" width="17.28515625" style="29" customWidth="1"/>
    <col min="7935" max="7935" width="24.85546875" style="29" customWidth="1"/>
    <col min="7936" max="7936" width="21.85546875" style="29" customWidth="1"/>
    <col min="7937" max="7937" width="22.140625" style="29" customWidth="1"/>
    <col min="7938" max="7938" width="17.42578125" style="29" customWidth="1"/>
    <col min="7939" max="7939" width="20.28515625" style="29" customWidth="1"/>
    <col min="7940" max="7940" width="15" style="29" customWidth="1"/>
    <col min="7941" max="7941" width="17" style="29" customWidth="1"/>
    <col min="7942" max="7942" width="23.28515625" style="29" customWidth="1"/>
    <col min="7943" max="7943" width="15.85546875" style="29" customWidth="1"/>
    <col min="7944" max="7944" width="14" style="29" customWidth="1"/>
    <col min="7945" max="7945" width="17" style="29" customWidth="1"/>
    <col min="7946" max="7946" width="14.42578125" style="29"/>
    <col min="7947" max="7947" width="14" style="29" customWidth="1"/>
    <col min="7948" max="7948" width="46.5703125" style="29" customWidth="1"/>
    <col min="7949" max="7949" width="14.42578125" style="29"/>
    <col min="7950" max="7950" width="15.5703125" style="29" customWidth="1"/>
    <col min="7951" max="7960" width="14.28515625" style="29" customWidth="1"/>
    <col min="7961" max="8166" width="14.42578125" style="29"/>
    <col min="8167" max="8167" width="23.85546875" style="29" customWidth="1"/>
    <col min="8168" max="8168" width="18" style="29" customWidth="1"/>
    <col min="8169" max="8169" width="18.5703125" style="29" customWidth="1"/>
    <col min="8170" max="8170" width="16.7109375" style="29" customWidth="1"/>
    <col min="8171" max="8171" width="23.140625" style="29" customWidth="1"/>
    <col min="8172" max="8172" width="16.85546875" style="29" customWidth="1"/>
    <col min="8173" max="8173" width="27.7109375" style="29" customWidth="1"/>
    <col min="8174" max="8174" width="19.7109375" style="29" customWidth="1"/>
    <col min="8175" max="8175" width="26.5703125" style="29" customWidth="1"/>
    <col min="8176" max="8176" width="21.85546875" style="29" customWidth="1"/>
    <col min="8177" max="8177" width="44.7109375" style="29" customWidth="1"/>
    <col min="8178" max="8178" width="14" style="29" customWidth="1"/>
    <col min="8179" max="8179" width="13.5703125" style="29" customWidth="1"/>
    <col min="8180" max="8180" width="16.28515625" style="29" customWidth="1"/>
    <col min="8181" max="8182" width="14.140625" style="29" customWidth="1"/>
    <col min="8183" max="8183" width="12.85546875" style="29" customWidth="1"/>
    <col min="8184" max="8184" width="23.28515625" style="29" customWidth="1"/>
    <col min="8185" max="8185" width="24.5703125" style="29" customWidth="1"/>
    <col min="8186" max="8186" width="18.140625" style="29" customWidth="1"/>
    <col min="8187" max="8187" width="12.28515625" style="29" customWidth="1"/>
    <col min="8188" max="8188" width="16.42578125" style="29" customWidth="1"/>
    <col min="8189" max="8189" width="31.85546875" style="29" customWidth="1"/>
    <col min="8190" max="8190" width="17.28515625" style="29" customWidth="1"/>
    <col min="8191" max="8191" width="24.85546875" style="29" customWidth="1"/>
    <col min="8192" max="8192" width="21.85546875" style="29" customWidth="1"/>
    <col min="8193" max="8193" width="22.140625" style="29" customWidth="1"/>
    <col min="8194" max="8194" width="17.42578125" style="29" customWidth="1"/>
    <col min="8195" max="8195" width="20.28515625" style="29" customWidth="1"/>
    <col min="8196" max="8196" width="15" style="29" customWidth="1"/>
    <col min="8197" max="8197" width="17" style="29" customWidth="1"/>
    <col min="8198" max="8198" width="23.28515625" style="29" customWidth="1"/>
    <col min="8199" max="8199" width="15.85546875" style="29" customWidth="1"/>
    <col min="8200" max="8200" width="14" style="29" customWidth="1"/>
    <col min="8201" max="8201" width="17" style="29" customWidth="1"/>
    <col min="8202" max="8202" width="14.42578125" style="29"/>
    <col min="8203" max="8203" width="14" style="29" customWidth="1"/>
    <col min="8204" max="8204" width="46.5703125" style="29" customWidth="1"/>
    <col min="8205" max="8205" width="14.42578125" style="29"/>
    <col min="8206" max="8206" width="15.5703125" style="29" customWidth="1"/>
    <col min="8207" max="8216" width="14.28515625" style="29" customWidth="1"/>
    <col min="8217" max="8422" width="14.42578125" style="29"/>
    <col min="8423" max="8423" width="23.85546875" style="29" customWidth="1"/>
    <col min="8424" max="8424" width="18" style="29" customWidth="1"/>
    <col min="8425" max="8425" width="18.5703125" style="29" customWidth="1"/>
    <col min="8426" max="8426" width="16.7109375" style="29" customWidth="1"/>
    <col min="8427" max="8427" width="23.140625" style="29" customWidth="1"/>
    <col min="8428" max="8428" width="16.85546875" style="29" customWidth="1"/>
    <col min="8429" max="8429" width="27.7109375" style="29" customWidth="1"/>
    <col min="8430" max="8430" width="19.7109375" style="29" customWidth="1"/>
    <col min="8431" max="8431" width="26.5703125" style="29" customWidth="1"/>
    <col min="8432" max="8432" width="21.85546875" style="29" customWidth="1"/>
    <col min="8433" max="8433" width="44.7109375" style="29" customWidth="1"/>
    <col min="8434" max="8434" width="14" style="29" customWidth="1"/>
    <col min="8435" max="8435" width="13.5703125" style="29" customWidth="1"/>
    <col min="8436" max="8436" width="16.28515625" style="29" customWidth="1"/>
    <col min="8437" max="8438" width="14.140625" style="29" customWidth="1"/>
    <col min="8439" max="8439" width="12.85546875" style="29" customWidth="1"/>
    <col min="8440" max="8440" width="23.28515625" style="29" customWidth="1"/>
    <col min="8441" max="8441" width="24.5703125" style="29" customWidth="1"/>
    <col min="8442" max="8442" width="18.140625" style="29" customWidth="1"/>
    <col min="8443" max="8443" width="12.28515625" style="29" customWidth="1"/>
    <col min="8444" max="8444" width="16.42578125" style="29" customWidth="1"/>
    <col min="8445" max="8445" width="31.85546875" style="29" customWidth="1"/>
    <col min="8446" max="8446" width="17.28515625" style="29" customWidth="1"/>
    <col min="8447" max="8447" width="24.85546875" style="29" customWidth="1"/>
    <col min="8448" max="8448" width="21.85546875" style="29" customWidth="1"/>
    <col min="8449" max="8449" width="22.140625" style="29" customWidth="1"/>
    <col min="8450" max="8450" width="17.42578125" style="29" customWidth="1"/>
    <col min="8451" max="8451" width="20.28515625" style="29" customWidth="1"/>
    <col min="8452" max="8452" width="15" style="29" customWidth="1"/>
    <col min="8453" max="8453" width="17" style="29" customWidth="1"/>
    <col min="8454" max="8454" width="23.28515625" style="29" customWidth="1"/>
    <col min="8455" max="8455" width="15.85546875" style="29" customWidth="1"/>
    <col min="8456" max="8456" width="14" style="29" customWidth="1"/>
    <col min="8457" max="8457" width="17" style="29" customWidth="1"/>
    <col min="8458" max="8458" width="14.42578125" style="29"/>
    <col min="8459" max="8459" width="14" style="29" customWidth="1"/>
    <col min="8460" max="8460" width="46.5703125" style="29" customWidth="1"/>
    <col min="8461" max="8461" width="14.42578125" style="29"/>
    <col min="8462" max="8462" width="15.5703125" style="29" customWidth="1"/>
    <col min="8463" max="8472" width="14.28515625" style="29" customWidth="1"/>
    <col min="8473" max="8678" width="14.42578125" style="29"/>
    <col min="8679" max="8679" width="23.85546875" style="29" customWidth="1"/>
    <col min="8680" max="8680" width="18" style="29" customWidth="1"/>
    <col min="8681" max="8681" width="18.5703125" style="29" customWidth="1"/>
    <col min="8682" max="8682" width="16.7109375" style="29" customWidth="1"/>
    <col min="8683" max="8683" width="23.140625" style="29" customWidth="1"/>
    <col min="8684" max="8684" width="16.85546875" style="29" customWidth="1"/>
    <col min="8685" max="8685" width="27.7109375" style="29" customWidth="1"/>
    <col min="8686" max="8686" width="19.7109375" style="29" customWidth="1"/>
    <col min="8687" max="8687" width="26.5703125" style="29" customWidth="1"/>
    <col min="8688" max="8688" width="21.85546875" style="29" customWidth="1"/>
    <col min="8689" max="8689" width="44.7109375" style="29" customWidth="1"/>
    <col min="8690" max="8690" width="14" style="29" customWidth="1"/>
    <col min="8691" max="8691" width="13.5703125" style="29" customWidth="1"/>
    <col min="8692" max="8692" width="16.28515625" style="29" customWidth="1"/>
    <col min="8693" max="8694" width="14.140625" style="29" customWidth="1"/>
    <col min="8695" max="8695" width="12.85546875" style="29" customWidth="1"/>
    <col min="8696" max="8696" width="23.28515625" style="29" customWidth="1"/>
    <col min="8697" max="8697" width="24.5703125" style="29" customWidth="1"/>
    <col min="8698" max="8698" width="18.140625" style="29" customWidth="1"/>
    <col min="8699" max="8699" width="12.28515625" style="29" customWidth="1"/>
    <col min="8700" max="8700" width="16.42578125" style="29" customWidth="1"/>
    <col min="8701" max="8701" width="31.85546875" style="29" customWidth="1"/>
    <col min="8702" max="8702" width="17.28515625" style="29" customWidth="1"/>
    <col min="8703" max="8703" width="24.85546875" style="29" customWidth="1"/>
    <col min="8704" max="8704" width="21.85546875" style="29" customWidth="1"/>
    <col min="8705" max="8705" width="22.140625" style="29" customWidth="1"/>
    <col min="8706" max="8706" width="17.42578125" style="29" customWidth="1"/>
    <col min="8707" max="8707" width="20.28515625" style="29" customWidth="1"/>
    <col min="8708" max="8708" width="15" style="29" customWidth="1"/>
    <col min="8709" max="8709" width="17" style="29" customWidth="1"/>
    <col min="8710" max="8710" width="23.28515625" style="29" customWidth="1"/>
    <col min="8711" max="8711" width="15.85546875" style="29" customWidth="1"/>
    <col min="8712" max="8712" width="14" style="29" customWidth="1"/>
    <col min="8713" max="8713" width="17" style="29" customWidth="1"/>
    <col min="8714" max="8714" width="14.42578125" style="29"/>
    <col min="8715" max="8715" width="14" style="29" customWidth="1"/>
    <col min="8716" max="8716" width="46.5703125" style="29" customWidth="1"/>
    <col min="8717" max="8717" width="14.42578125" style="29"/>
    <col min="8718" max="8718" width="15.5703125" style="29" customWidth="1"/>
    <col min="8719" max="8728" width="14.28515625" style="29" customWidth="1"/>
    <col min="8729" max="8934" width="14.42578125" style="29"/>
    <col min="8935" max="8935" width="23.85546875" style="29" customWidth="1"/>
    <col min="8936" max="8936" width="18" style="29" customWidth="1"/>
    <col min="8937" max="8937" width="18.5703125" style="29" customWidth="1"/>
    <col min="8938" max="8938" width="16.7109375" style="29" customWidth="1"/>
    <col min="8939" max="8939" width="23.140625" style="29" customWidth="1"/>
    <col min="8940" max="8940" width="16.85546875" style="29" customWidth="1"/>
    <col min="8941" max="8941" width="27.7109375" style="29" customWidth="1"/>
    <col min="8942" max="8942" width="19.7109375" style="29" customWidth="1"/>
    <col min="8943" max="8943" width="26.5703125" style="29" customWidth="1"/>
    <col min="8944" max="8944" width="21.85546875" style="29" customWidth="1"/>
    <col min="8945" max="8945" width="44.7109375" style="29" customWidth="1"/>
    <col min="8946" max="8946" width="14" style="29" customWidth="1"/>
    <col min="8947" max="8947" width="13.5703125" style="29" customWidth="1"/>
    <col min="8948" max="8948" width="16.28515625" style="29" customWidth="1"/>
    <col min="8949" max="8950" width="14.140625" style="29" customWidth="1"/>
    <col min="8951" max="8951" width="12.85546875" style="29" customWidth="1"/>
    <col min="8952" max="8952" width="23.28515625" style="29" customWidth="1"/>
    <col min="8953" max="8953" width="24.5703125" style="29" customWidth="1"/>
    <col min="8954" max="8954" width="18.140625" style="29" customWidth="1"/>
    <col min="8955" max="8955" width="12.28515625" style="29" customWidth="1"/>
    <col min="8956" max="8956" width="16.42578125" style="29" customWidth="1"/>
    <col min="8957" max="8957" width="31.85546875" style="29" customWidth="1"/>
    <col min="8958" max="8958" width="17.28515625" style="29" customWidth="1"/>
    <col min="8959" max="8959" width="24.85546875" style="29" customWidth="1"/>
    <col min="8960" max="8960" width="21.85546875" style="29" customWidth="1"/>
    <col min="8961" max="8961" width="22.140625" style="29" customWidth="1"/>
    <col min="8962" max="8962" width="17.42578125" style="29" customWidth="1"/>
    <col min="8963" max="8963" width="20.28515625" style="29" customWidth="1"/>
    <col min="8964" max="8964" width="15" style="29" customWidth="1"/>
    <col min="8965" max="8965" width="17" style="29" customWidth="1"/>
    <col min="8966" max="8966" width="23.28515625" style="29" customWidth="1"/>
    <col min="8967" max="8967" width="15.85546875" style="29" customWidth="1"/>
    <col min="8968" max="8968" width="14" style="29" customWidth="1"/>
    <col min="8969" max="8969" width="17" style="29" customWidth="1"/>
    <col min="8970" max="8970" width="14.42578125" style="29"/>
    <col min="8971" max="8971" width="14" style="29" customWidth="1"/>
    <col min="8972" max="8972" width="46.5703125" style="29" customWidth="1"/>
    <col min="8973" max="8973" width="14.42578125" style="29"/>
    <col min="8974" max="8974" width="15.5703125" style="29" customWidth="1"/>
    <col min="8975" max="8984" width="14.28515625" style="29" customWidth="1"/>
    <col min="8985" max="9190" width="14.42578125" style="29"/>
    <col min="9191" max="9191" width="23.85546875" style="29" customWidth="1"/>
    <col min="9192" max="9192" width="18" style="29" customWidth="1"/>
    <col min="9193" max="9193" width="18.5703125" style="29" customWidth="1"/>
    <col min="9194" max="9194" width="16.7109375" style="29" customWidth="1"/>
    <col min="9195" max="9195" width="23.140625" style="29" customWidth="1"/>
    <col min="9196" max="9196" width="16.85546875" style="29" customWidth="1"/>
    <col min="9197" max="9197" width="27.7109375" style="29" customWidth="1"/>
    <col min="9198" max="9198" width="19.7109375" style="29" customWidth="1"/>
    <col min="9199" max="9199" width="26.5703125" style="29" customWidth="1"/>
    <col min="9200" max="9200" width="21.85546875" style="29" customWidth="1"/>
    <col min="9201" max="9201" width="44.7109375" style="29" customWidth="1"/>
    <col min="9202" max="9202" width="14" style="29" customWidth="1"/>
    <col min="9203" max="9203" width="13.5703125" style="29" customWidth="1"/>
    <col min="9204" max="9204" width="16.28515625" style="29" customWidth="1"/>
    <col min="9205" max="9206" width="14.140625" style="29" customWidth="1"/>
    <col min="9207" max="9207" width="12.85546875" style="29" customWidth="1"/>
    <col min="9208" max="9208" width="23.28515625" style="29" customWidth="1"/>
    <col min="9209" max="9209" width="24.5703125" style="29" customWidth="1"/>
    <col min="9210" max="9210" width="18.140625" style="29" customWidth="1"/>
    <col min="9211" max="9211" width="12.28515625" style="29" customWidth="1"/>
    <col min="9212" max="9212" width="16.42578125" style="29" customWidth="1"/>
    <col min="9213" max="9213" width="31.85546875" style="29" customWidth="1"/>
    <col min="9214" max="9214" width="17.28515625" style="29" customWidth="1"/>
    <col min="9215" max="9215" width="24.85546875" style="29" customWidth="1"/>
    <col min="9216" max="9216" width="21.85546875" style="29" customWidth="1"/>
    <col min="9217" max="9217" width="22.140625" style="29" customWidth="1"/>
    <col min="9218" max="9218" width="17.42578125" style="29" customWidth="1"/>
    <col min="9219" max="9219" width="20.28515625" style="29" customWidth="1"/>
    <col min="9220" max="9220" width="15" style="29" customWidth="1"/>
    <col min="9221" max="9221" width="17" style="29" customWidth="1"/>
    <col min="9222" max="9222" width="23.28515625" style="29" customWidth="1"/>
    <col min="9223" max="9223" width="15.85546875" style="29" customWidth="1"/>
    <col min="9224" max="9224" width="14" style="29" customWidth="1"/>
    <col min="9225" max="9225" width="17" style="29" customWidth="1"/>
    <col min="9226" max="9226" width="14.42578125" style="29"/>
    <col min="9227" max="9227" width="14" style="29" customWidth="1"/>
    <col min="9228" max="9228" width="46.5703125" style="29" customWidth="1"/>
    <col min="9229" max="9229" width="14.42578125" style="29"/>
    <col min="9230" max="9230" width="15.5703125" style="29" customWidth="1"/>
    <col min="9231" max="9240" width="14.28515625" style="29" customWidth="1"/>
    <col min="9241" max="9446" width="14.42578125" style="29"/>
    <col min="9447" max="9447" width="23.85546875" style="29" customWidth="1"/>
    <col min="9448" max="9448" width="18" style="29" customWidth="1"/>
    <col min="9449" max="9449" width="18.5703125" style="29" customWidth="1"/>
    <col min="9450" max="9450" width="16.7109375" style="29" customWidth="1"/>
    <col min="9451" max="9451" width="23.140625" style="29" customWidth="1"/>
    <col min="9452" max="9452" width="16.85546875" style="29" customWidth="1"/>
    <col min="9453" max="9453" width="27.7109375" style="29" customWidth="1"/>
    <col min="9454" max="9454" width="19.7109375" style="29" customWidth="1"/>
    <col min="9455" max="9455" width="26.5703125" style="29" customWidth="1"/>
    <col min="9456" max="9456" width="21.85546875" style="29" customWidth="1"/>
    <col min="9457" max="9457" width="44.7109375" style="29" customWidth="1"/>
    <col min="9458" max="9458" width="14" style="29" customWidth="1"/>
    <col min="9459" max="9459" width="13.5703125" style="29" customWidth="1"/>
    <col min="9460" max="9460" width="16.28515625" style="29" customWidth="1"/>
    <col min="9461" max="9462" width="14.140625" style="29" customWidth="1"/>
    <col min="9463" max="9463" width="12.85546875" style="29" customWidth="1"/>
    <col min="9464" max="9464" width="23.28515625" style="29" customWidth="1"/>
    <col min="9465" max="9465" width="24.5703125" style="29" customWidth="1"/>
    <col min="9466" max="9466" width="18.140625" style="29" customWidth="1"/>
    <col min="9467" max="9467" width="12.28515625" style="29" customWidth="1"/>
    <col min="9468" max="9468" width="16.42578125" style="29" customWidth="1"/>
    <col min="9469" max="9469" width="31.85546875" style="29" customWidth="1"/>
    <col min="9470" max="9470" width="17.28515625" style="29" customWidth="1"/>
    <col min="9471" max="9471" width="24.85546875" style="29" customWidth="1"/>
    <col min="9472" max="9472" width="21.85546875" style="29" customWidth="1"/>
    <col min="9473" max="9473" width="22.140625" style="29" customWidth="1"/>
    <col min="9474" max="9474" width="17.42578125" style="29" customWidth="1"/>
    <col min="9475" max="9475" width="20.28515625" style="29" customWidth="1"/>
    <col min="9476" max="9476" width="15" style="29" customWidth="1"/>
    <col min="9477" max="9477" width="17" style="29" customWidth="1"/>
    <col min="9478" max="9478" width="23.28515625" style="29" customWidth="1"/>
    <col min="9479" max="9479" width="15.85546875" style="29" customWidth="1"/>
    <col min="9480" max="9480" width="14" style="29" customWidth="1"/>
    <col min="9481" max="9481" width="17" style="29" customWidth="1"/>
    <col min="9482" max="9482" width="14.42578125" style="29"/>
    <col min="9483" max="9483" width="14" style="29" customWidth="1"/>
    <col min="9484" max="9484" width="46.5703125" style="29" customWidth="1"/>
    <col min="9485" max="9485" width="14.42578125" style="29"/>
    <col min="9486" max="9486" width="15.5703125" style="29" customWidth="1"/>
    <col min="9487" max="9496" width="14.28515625" style="29" customWidth="1"/>
    <col min="9497" max="9702" width="14.42578125" style="29"/>
    <col min="9703" max="9703" width="23.85546875" style="29" customWidth="1"/>
    <col min="9704" max="9704" width="18" style="29" customWidth="1"/>
    <col min="9705" max="9705" width="18.5703125" style="29" customWidth="1"/>
    <col min="9706" max="9706" width="16.7109375" style="29" customWidth="1"/>
    <col min="9707" max="9707" width="23.140625" style="29" customWidth="1"/>
    <col min="9708" max="9708" width="16.85546875" style="29" customWidth="1"/>
    <col min="9709" max="9709" width="27.7109375" style="29" customWidth="1"/>
    <col min="9710" max="9710" width="19.7109375" style="29" customWidth="1"/>
    <col min="9711" max="9711" width="26.5703125" style="29" customWidth="1"/>
    <col min="9712" max="9712" width="21.85546875" style="29" customWidth="1"/>
    <col min="9713" max="9713" width="44.7109375" style="29" customWidth="1"/>
    <col min="9714" max="9714" width="14" style="29" customWidth="1"/>
    <col min="9715" max="9715" width="13.5703125" style="29" customWidth="1"/>
    <col min="9716" max="9716" width="16.28515625" style="29" customWidth="1"/>
    <col min="9717" max="9718" width="14.140625" style="29" customWidth="1"/>
    <col min="9719" max="9719" width="12.85546875" style="29" customWidth="1"/>
    <col min="9720" max="9720" width="23.28515625" style="29" customWidth="1"/>
    <col min="9721" max="9721" width="24.5703125" style="29" customWidth="1"/>
    <col min="9722" max="9722" width="18.140625" style="29" customWidth="1"/>
    <col min="9723" max="9723" width="12.28515625" style="29" customWidth="1"/>
    <col min="9724" max="9724" width="16.42578125" style="29" customWidth="1"/>
    <col min="9725" max="9725" width="31.85546875" style="29" customWidth="1"/>
    <col min="9726" max="9726" width="17.28515625" style="29" customWidth="1"/>
    <col min="9727" max="9727" width="24.85546875" style="29" customWidth="1"/>
    <col min="9728" max="9728" width="21.85546875" style="29" customWidth="1"/>
    <col min="9729" max="9729" width="22.140625" style="29" customWidth="1"/>
    <col min="9730" max="9730" width="17.42578125" style="29" customWidth="1"/>
    <col min="9731" max="9731" width="20.28515625" style="29" customWidth="1"/>
    <col min="9732" max="9732" width="15" style="29" customWidth="1"/>
    <col min="9733" max="9733" width="17" style="29" customWidth="1"/>
    <col min="9734" max="9734" width="23.28515625" style="29" customWidth="1"/>
    <col min="9735" max="9735" width="15.85546875" style="29" customWidth="1"/>
    <col min="9736" max="9736" width="14" style="29" customWidth="1"/>
    <col min="9737" max="9737" width="17" style="29" customWidth="1"/>
    <col min="9738" max="9738" width="14.42578125" style="29"/>
    <col min="9739" max="9739" width="14" style="29" customWidth="1"/>
    <col min="9740" max="9740" width="46.5703125" style="29" customWidth="1"/>
    <col min="9741" max="9741" width="14.42578125" style="29"/>
    <col min="9742" max="9742" width="15.5703125" style="29" customWidth="1"/>
    <col min="9743" max="9752" width="14.28515625" style="29" customWidth="1"/>
    <col min="9753" max="9958" width="14.42578125" style="29"/>
    <col min="9959" max="9959" width="23.85546875" style="29" customWidth="1"/>
    <col min="9960" max="9960" width="18" style="29" customWidth="1"/>
    <col min="9961" max="9961" width="18.5703125" style="29" customWidth="1"/>
    <col min="9962" max="9962" width="16.7109375" style="29" customWidth="1"/>
    <col min="9963" max="9963" width="23.140625" style="29" customWidth="1"/>
    <col min="9964" max="9964" width="16.85546875" style="29" customWidth="1"/>
    <col min="9965" max="9965" width="27.7109375" style="29" customWidth="1"/>
    <col min="9966" max="9966" width="19.7109375" style="29" customWidth="1"/>
    <col min="9967" max="9967" width="26.5703125" style="29" customWidth="1"/>
    <col min="9968" max="9968" width="21.85546875" style="29" customWidth="1"/>
    <col min="9969" max="9969" width="44.7109375" style="29" customWidth="1"/>
    <col min="9970" max="9970" width="14" style="29" customWidth="1"/>
    <col min="9971" max="9971" width="13.5703125" style="29" customWidth="1"/>
    <col min="9972" max="9972" width="16.28515625" style="29" customWidth="1"/>
    <col min="9973" max="9974" width="14.140625" style="29" customWidth="1"/>
    <col min="9975" max="9975" width="12.85546875" style="29" customWidth="1"/>
    <col min="9976" max="9976" width="23.28515625" style="29" customWidth="1"/>
    <col min="9977" max="9977" width="24.5703125" style="29" customWidth="1"/>
    <col min="9978" max="9978" width="18.140625" style="29" customWidth="1"/>
    <col min="9979" max="9979" width="12.28515625" style="29" customWidth="1"/>
    <col min="9980" max="9980" width="16.42578125" style="29" customWidth="1"/>
    <col min="9981" max="9981" width="31.85546875" style="29" customWidth="1"/>
    <col min="9982" max="9982" width="17.28515625" style="29" customWidth="1"/>
    <col min="9983" max="9983" width="24.85546875" style="29" customWidth="1"/>
    <col min="9984" max="9984" width="21.85546875" style="29" customWidth="1"/>
    <col min="9985" max="9985" width="22.140625" style="29" customWidth="1"/>
    <col min="9986" max="9986" width="17.42578125" style="29" customWidth="1"/>
    <col min="9987" max="9987" width="20.28515625" style="29" customWidth="1"/>
    <col min="9988" max="9988" width="15" style="29" customWidth="1"/>
    <col min="9989" max="9989" width="17" style="29" customWidth="1"/>
    <col min="9990" max="9990" width="23.28515625" style="29" customWidth="1"/>
    <col min="9991" max="9991" width="15.85546875" style="29" customWidth="1"/>
    <col min="9992" max="9992" width="14" style="29" customWidth="1"/>
    <col min="9993" max="9993" width="17" style="29" customWidth="1"/>
    <col min="9994" max="9994" width="14.42578125" style="29"/>
    <col min="9995" max="9995" width="14" style="29" customWidth="1"/>
    <col min="9996" max="9996" width="46.5703125" style="29" customWidth="1"/>
    <col min="9997" max="9997" width="14.42578125" style="29"/>
    <col min="9998" max="9998" width="15.5703125" style="29" customWidth="1"/>
    <col min="9999" max="10008" width="14.28515625" style="29" customWidth="1"/>
    <col min="10009" max="10214" width="14.42578125" style="29"/>
    <col min="10215" max="10215" width="23.85546875" style="29" customWidth="1"/>
    <col min="10216" max="10216" width="18" style="29" customWidth="1"/>
    <col min="10217" max="10217" width="18.5703125" style="29" customWidth="1"/>
    <col min="10218" max="10218" width="16.7109375" style="29" customWidth="1"/>
    <col min="10219" max="10219" width="23.140625" style="29" customWidth="1"/>
    <col min="10220" max="10220" width="16.85546875" style="29" customWidth="1"/>
    <col min="10221" max="10221" width="27.7109375" style="29" customWidth="1"/>
    <col min="10222" max="10222" width="19.7109375" style="29" customWidth="1"/>
    <col min="10223" max="10223" width="26.5703125" style="29" customWidth="1"/>
    <col min="10224" max="10224" width="21.85546875" style="29" customWidth="1"/>
    <col min="10225" max="10225" width="44.7109375" style="29" customWidth="1"/>
    <col min="10226" max="10226" width="14" style="29" customWidth="1"/>
    <col min="10227" max="10227" width="13.5703125" style="29" customWidth="1"/>
    <col min="10228" max="10228" width="16.28515625" style="29" customWidth="1"/>
    <col min="10229" max="10230" width="14.140625" style="29" customWidth="1"/>
    <col min="10231" max="10231" width="12.85546875" style="29" customWidth="1"/>
    <col min="10232" max="10232" width="23.28515625" style="29" customWidth="1"/>
    <col min="10233" max="10233" width="24.5703125" style="29" customWidth="1"/>
    <col min="10234" max="10234" width="18.140625" style="29" customWidth="1"/>
    <col min="10235" max="10235" width="12.28515625" style="29" customWidth="1"/>
    <col min="10236" max="10236" width="16.42578125" style="29" customWidth="1"/>
    <col min="10237" max="10237" width="31.85546875" style="29" customWidth="1"/>
    <col min="10238" max="10238" width="17.28515625" style="29" customWidth="1"/>
    <col min="10239" max="10239" width="24.85546875" style="29" customWidth="1"/>
    <col min="10240" max="10240" width="21.85546875" style="29" customWidth="1"/>
    <col min="10241" max="10241" width="22.140625" style="29" customWidth="1"/>
    <col min="10242" max="10242" width="17.42578125" style="29" customWidth="1"/>
    <col min="10243" max="10243" width="20.28515625" style="29" customWidth="1"/>
    <col min="10244" max="10244" width="15" style="29" customWidth="1"/>
    <col min="10245" max="10245" width="17" style="29" customWidth="1"/>
    <col min="10246" max="10246" width="23.28515625" style="29" customWidth="1"/>
    <col min="10247" max="10247" width="15.85546875" style="29" customWidth="1"/>
    <col min="10248" max="10248" width="14" style="29" customWidth="1"/>
    <col min="10249" max="10249" width="17" style="29" customWidth="1"/>
    <col min="10250" max="10250" width="14.42578125" style="29"/>
    <col min="10251" max="10251" width="14" style="29" customWidth="1"/>
    <col min="10252" max="10252" width="46.5703125" style="29" customWidth="1"/>
    <col min="10253" max="10253" width="14.42578125" style="29"/>
    <col min="10254" max="10254" width="15.5703125" style="29" customWidth="1"/>
    <col min="10255" max="10264" width="14.28515625" style="29" customWidth="1"/>
    <col min="10265" max="10470" width="14.42578125" style="29"/>
    <col min="10471" max="10471" width="23.85546875" style="29" customWidth="1"/>
    <col min="10472" max="10472" width="18" style="29" customWidth="1"/>
    <col min="10473" max="10473" width="18.5703125" style="29" customWidth="1"/>
    <col min="10474" max="10474" width="16.7109375" style="29" customWidth="1"/>
    <col min="10475" max="10475" width="23.140625" style="29" customWidth="1"/>
    <col min="10476" max="10476" width="16.85546875" style="29" customWidth="1"/>
    <col min="10477" max="10477" width="27.7109375" style="29" customWidth="1"/>
    <col min="10478" max="10478" width="19.7109375" style="29" customWidth="1"/>
    <col min="10479" max="10479" width="26.5703125" style="29" customWidth="1"/>
    <col min="10480" max="10480" width="21.85546875" style="29" customWidth="1"/>
    <col min="10481" max="10481" width="44.7109375" style="29" customWidth="1"/>
    <col min="10482" max="10482" width="14" style="29" customWidth="1"/>
    <col min="10483" max="10483" width="13.5703125" style="29" customWidth="1"/>
    <col min="10484" max="10484" width="16.28515625" style="29" customWidth="1"/>
    <col min="10485" max="10486" width="14.140625" style="29" customWidth="1"/>
    <col min="10487" max="10487" width="12.85546875" style="29" customWidth="1"/>
    <col min="10488" max="10488" width="23.28515625" style="29" customWidth="1"/>
    <col min="10489" max="10489" width="24.5703125" style="29" customWidth="1"/>
    <col min="10490" max="10490" width="18.140625" style="29" customWidth="1"/>
    <col min="10491" max="10491" width="12.28515625" style="29" customWidth="1"/>
    <col min="10492" max="10492" width="16.42578125" style="29" customWidth="1"/>
    <col min="10493" max="10493" width="31.85546875" style="29" customWidth="1"/>
    <col min="10494" max="10494" width="17.28515625" style="29" customWidth="1"/>
    <col min="10495" max="10495" width="24.85546875" style="29" customWidth="1"/>
    <col min="10496" max="10496" width="21.85546875" style="29" customWidth="1"/>
    <col min="10497" max="10497" width="22.140625" style="29" customWidth="1"/>
    <col min="10498" max="10498" width="17.42578125" style="29" customWidth="1"/>
    <col min="10499" max="10499" width="20.28515625" style="29" customWidth="1"/>
    <col min="10500" max="10500" width="15" style="29" customWidth="1"/>
    <col min="10501" max="10501" width="17" style="29" customWidth="1"/>
    <col min="10502" max="10502" width="23.28515625" style="29" customWidth="1"/>
    <col min="10503" max="10503" width="15.85546875" style="29" customWidth="1"/>
    <col min="10504" max="10504" width="14" style="29" customWidth="1"/>
    <col min="10505" max="10505" width="17" style="29" customWidth="1"/>
    <col min="10506" max="10506" width="14.42578125" style="29"/>
    <col min="10507" max="10507" width="14" style="29" customWidth="1"/>
    <col min="10508" max="10508" width="46.5703125" style="29" customWidth="1"/>
    <col min="10509" max="10509" width="14.42578125" style="29"/>
    <col min="10510" max="10510" width="15.5703125" style="29" customWidth="1"/>
    <col min="10511" max="10520" width="14.28515625" style="29" customWidth="1"/>
    <col min="10521" max="10726" width="14.42578125" style="29"/>
    <col min="10727" max="10727" width="23.85546875" style="29" customWidth="1"/>
    <col min="10728" max="10728" width="18" style="29" customWidth="1"/>
    <col min="10729" max="10729" width="18.5703125" style="29" customWidth="1"/>
    <col min="10730" max="10730" width="16.7109375" style="29" customWidth="1"/>
    <col min="10731" max="10731" width="23.140625" style="29" customWidth="1"/>
    <col min="10732" max="10732" width="16.85546875" style="29" customWidth="1"/>
    <col min="10733" max="10733" width="27.7109375" style="29" customWidth="1"/>
    <col min="10734" max="10734" width="19.7109375" style="29" customWidth="1"/>
    <col min="10735" max="10735" width="26.5703125" style="29" customWidth="1"/>
    <col min="10736" max="10736" width="21.85546875" style="29" customWidth="1"/>
    <col min="10737" max="10737" width="44.7109375" style="29" customWidth="1"/>
    <col min="10738" max="10738" width="14" style="29" customWidth="1"/>
    <col min="10739" max="10739" width="13.5703125" style="29" customWidth="1"/>
    <col min="10740" max="10740" width="16.28515625" style="29" customWidth="1"/>
    <col min="10741" max="10742" width="14.140625" style="29" customWidth="1"/>
    <col min="10743" max="10743" width="12.85546875" style="29" customWidth="1"/>
    <col min="10744" max="10744" width="23.28515625" style="29" customWidth="1"/>
    <col min="10745" max="10745" width="24.5703125" style="29" customWidth="1"/>
    <col min="10746" max="10746" width="18.140625" style="29" customWidth="1"/>
    <col min="10747" max="10747" width="12.28515625" style="29" customWidth="1"/>
    <col min="10748" max="10748" width="16.42578125" style="29" customWidth="1"/>
    <col min="10749" max="10749" width="31.85546875" style="29" customWidth="1"/>
    <col min="10750" max="10750" width="17.28515625" style="29" customWidth="1"/>
    <col min="10751" max="10751" width="24.85546875" style="29" customWidth="1"/>
    <col min="10752" max="10752" width="21.85546875" style="29" customWidth="1"/>
    <col min="10753" max="10753" width="22.140625" style="29" customWidth="1"/>
    <col min="10754" max="10754" width="17.42578125" style="29" customWidth="1"/>
    <col min="10755" max="10755" width="20.28515625" style="29" customWidth="1"/>
    <col min="10756" max="10756" width="15" style="29" customWidth="1"/>
    <col min="10757" max="10757" width="17" style="29" customWidth="1"/>
    <col min="10758" max="10758" width="23.28515625" style="29" customWidth="1"/>
    <col min="10759" max="10759" width="15.85546875" style="29" customWidth="1"/>
    <col min="10760" max="10760" width="14" style="29" customWidth="1"/>
    <col min="10761" max="10761" width="17" style="29" customWidth="1"/>
    <col min="10762" max="10762" width="14.42578125" style="29"/>
    <col min="10763" max="10763" width="14" style="29" customWidth="1"/>
    <col min="10764" max="10764" width="46.5703125" style="29" customWidth="1"/>
    <col min="10765" max="10765" width="14.42578125" style="29"/>
    <col min="10766" max="10766" width="15.5703125" style="29" customWidth="1"/>
    <col min="10767" max="10776" width="14.28515625" style="29" customWidth="1"/>
    <col min="10777" max="10982" width="14.42578125" style="29"/>
    <col min="10983" max="10983" width="23.85546875" style="29" customWidth="1"/>
    <col min="10984" max="10984" width="18" style="29" customWidth="1"/>
    <col min="10985" max="10985" width="18.5703125" style="29" customWidth="1"/>
    <col min="10986" max="10986" width="16.7109375" style="29" customWidth="1"/>
    <col min="10987" max="10987" width="23.140625" style="29" customWidth="1"/>
    <col min="10988" max="10988" width="16.85546875" style="29" customWidth="1"/>
    <col min="10989" max="10989" width="27.7109375" style="29" customWidth="1"/>
    <col min="10990" max="10990" width="19.7109375" style="29" customWidth="1"/>
    <col min="10991" max="10991" width="26.5703125" style="29" customWidth="1"/>
    <col min="10992" max="10992" width="21.85546875" style="29" customWidth="1"/>
    <col min="10993" max="10993" width="44.7109375" style="29" customWidth="1"/>
    <col min="10994" max="10994" width="14" style="29" customWidth="1"/>
    <col min="10995" max="10995" width="13.5703125" style="29" customWidth="1"/>
    <col min="10996" max="10996" width="16.28515625" style="29" customWidth="1"/>
    <col min="10997" max="10998" width="14.140625" style="29" customWidth="1"/>
    <col min="10999" max="10999" width="12.85546875" style="29" customWidth="1"/>
    <col min="11000" max="11000" width="23.28515625" style="29" customWidth="1"/>
    <col min="11001" max="11001" width="24.5703125" style="29" customWidth="1"/>
    <col min="11002" max="11002" width="18.140625" style="29" customWidth="1"/>
    <col min="11003" max="11003" width="12.28515625" style="29" customWidth="1"/>
    <col min="11004" max="11004" width="16.42578125" style="29" customWidth="1"/>
    <col min="11005" max="11005" width="31.85546875" style="29" customWidth="1"/>
    <col min="11006" max="11006" width="17.28515625" style="29" customWidth="1"/>
    <col min="11007" max="11007" width="24.85546875" style="29" customWidth="1"/>
    <col min="11008" max="11008" width="21.85546875" style="29" customWidth="1"/>
    <col min="11009" max="11009" width="22.140625" style="29" customWidth="1"/>
    <col min="11010" max="11010" width="17.42578125" style="29" customWidth="1"/>
    <col min="11011" max="11011" width="20.28515625" style="29" customWidth="1"/>
    <col min="11012" max="11012" width="15" style="29" customWidth="1"/>
    <col min="11013" max="11013" width="17" style="29" customWidth="1"/>
    <col min="11014" max="11014" width="23.28515625" style="29" customWidth="1"/>
    <col min="11015" max="11015" width="15.85546875" style="29" customWidth="1"/>
    <col min="11016" max="11016" width="14" style="29" customWidth="1"/>
    <col min="11017" max="11017" width="17" style="29" customWidth="1"/>
    <col min="11018" max="11018" width="14.42578125" style="29"/>
    <col min="11019" max="11019" width="14" style="29" customWidth="1"/>
    <col min="11020" max="11020" width="46.5703125" style="29" customWidth="1"/>
    <col min="11021" max="11021" width="14.42578125" style="29"/>
    <col min="11022" max="11022" width="15.5703125" style="29" customWidth="1"/>
    <col min="11023" max="11032" width="14.28515625" style="29" customWidth="1"/>
    <col min="11033" max="11238" width="14.42578125" style="29"/>
    <col min="11239" max="11239" width="23.85546875" style="29" customWidth="1"/>
    <col min="11240" max="11240" width="18" style="29" customWidth="1"/>
    <col min="11241" max="11241" width="18.5703125" style="29" customWidth="1"/>
    <col min="11242" max="11242" width="16.7109375" style="29" customWidth="1"/>
    <col min="11243" max="11243" width="23.140625" style="29" customWidth="1"/>
    <col min="11244" max="11244" width="16.85546875" style="29" customWidth="1"/>
    <col min="11245" max="11245" width="27.7109375" style="29" customWidth="1"/>
    <col min="11246" max="11246" width="19.7109375" style="29" customWidth="1"/>
    <col min="11247" max="11247" width="26.5703125" style="29" customWidth="1"/>
    <col min="11248" max="11248" width="21.85546875" style="29" customWidth="1"/>
    <col min="11249" max="11249" width="44.7109375" style="29" customWidth="1"/>
    <col min="11250" max="11250" width="14" style="29" customWidth="1"/>
    <col min="11251" max="11251" width="13.5703125" style="29" customWidth="1"/>
    <col min="11252" max="11252" width="16.28515625" style="29" customWidth="1"/>
    <col min="11253" max="11254" width="14.140625" style="29" customWidth="1"/>
    <col min="11255" max="11255" width="12.85546875" style="29" customWidth="1"/>
    <col min="11256" max="11256" width="23.28515625" style="29" customWidth="1"/>
    <col min="11257" max="11257" width="24.5703125" style="29" customWidth="1"/>
    <col min="11258" max="11258" width="18.140625" style="29" customWidth="1"/>
    <col min="11259" max="11259" width="12.28515625" style="29" customWidth="1"/>
    <col min="11260" max="11260" width="16.42578125" style="29" customWidth="1"/>
    <col min="11261" max="11261" width="31.85546875" style="29" customWidth="1"/>
    <col min="11262" max="11262" width="17.28515625" style="29" customWidth="1"/>
    <col min="11263" max="11263" width="24.85546875" style="29" customWidth="1"/>
    <col min="11264" max="11264" width="21.85546875" style="29" customWidth="1"/>
    <col min="11265" max="11265" width="22.140625" style="29" customWidth="1"/>
    <col min="11266" max="11266" width="17.42578125" style="29" customWidth="1"/>
    <col min="11267" max="11267" width="20.28515625" style="29" customWidth="1"/>
    <col min="11268" max="11268" width="15" style="29" customWidth="1"/>
    <col min="11269" max="11269" width="17" style="29" customWidth="1"/>
    <col min="11270" max="11270" width="23.28515625" style="29" customWidth="1"/>
    <col min="11271" max="11271" width="15.85546875" style="29" customWidth="1"/>
    <col min="11272" max="11272" width="14" style="29" customWidth="1"/>
    <col min="11273" max="11273" width="17" style="29" customWidth="1"/>
    <col min="11274" max="11274" width="14.42578125" style="29"/>
    <col min="11275" max="11275" width="14" style="29" customWidth="1"/>
    <col min="11276" max="11276" width="46.5703125" style="29" customWidth="1"/>
    <col min="11277" max="11277" width="14.42578125" style="29"/>
    <col min="11278" max="11278" width="15.5703125" style="29" customWidth="1"/>
    <col min="11279" max="11288" width="14.28515625" style="29" customWidth="1"/>
    <col min="11289" max="11494" width="14.42578125" style="29"/>
    <col min="11495" max="11495" width="23.85546875" style="29" customWidth="1"/>
    <col min="11496" max="11496" width="18" style="29" customWidth="1"/>
    <col min="11497" max="11497" width="18.5703125" style="29" customWidth="1"/>
    <col min="11498" max="11498" width="16.7109375" style="29" customWidth="1"/>
    <col min="11499" max="11499" width="23.140625" style="29" customWidth="1"/>
    <col min="11500" max="11500" width="16.85546875" style="29" customWidth="1"/>
    <col min="11501" max="11501" width="27.7109375" style="29" customWidth="1"/>
    <col min="11502" max="11502" width="19.7109375" style="29" customWidth="1"/>
    <col min="11503" max="11503" width="26.5703125" style="29" customWidth="1"/>
    <col min="11504" max="11504" width="21.85546875" style="29" customWidth="1"/>
    <col min="11505" max="11505" width="44.7109375" style="29" customWidth="1"/>
    <col min="11506" max="11506" width="14" style="29" customWidth="1"/>
    <col min="11507" max="11507" width="13.5703125" style="29" customWidth="1"/>
    <col min="11508" max="11508" width="16.28515625" style="29" customWidth="1"/>
    <col min="11509" max="11510" width="14.140625" style="29" customWidth="1"/>
    <col min="11511" max="11511" width="12.85546875" style="29" customWidth="1"/>
    <col min="11512" max="11512" width="23.28515625" style="29" customWidth="1"/>
    <col min="11513" max="11513" width="24.5703125" style="29" customWidth="1"/>
    <col min="11514" max="11514" width="18.140625" style="29" customWidth="1"/>
    <col min="11515" max="11515" width="12.28515625" style="29" customWidth="1"/>
    <col min="11516" max="11516" width="16.42578125" style="29" customWidth="1"/>
    <col min="11517" max="11517" width="31.85546875" style="29" customWidth="1"/>
    <col min="11518" max="11518" width="17.28515625" style="29" customWidth="1"/>
    <col min="11519" max="11519" width="24.85546875" style="29" customWidth="1"/>
    <col min="11520" max="11520" width="21.85546875" style="29" customWidth="1"/>
    <col min="11521" max="11521" width="22.140625" style="29" customWidth="1"/>
    <col min="11522" max="11522" width="17.42578125" style="29" customWidth="1"/>
    <col min="11523" max="11523" width="20.28515625" style="29" customWidth="1"/>
    <col min="11524" max="11524" width="15" style="29" customWidth="1"/>
    <col min="11525" max="11525" width="17" style="29" customWidth="1"/>
    <col min="11526" max="11526" width="23.28515625" style="29" customWidth="1"/>
    <col min="11527" max="11527" width="15.85546875" style="29" customWidth="1"/>
    <col min="11528" max="11528" width="14" style="29" customWidth="1"/>
    <col min="11529" max="11529" width="17" style="29" customWidth="1"/>
    <col min="11530" max="11530" width="14.42578125" style="29"/>
    <col min="11531" max="11531" width="14" style="29" customWidth="1"/>
    <col min="11532" max="11532" width="46.5703125" style="29" customWidth="1"/>
    <col min="11533" max="11533" width="14.42578125" style="29"/>
    <col min="11534" max="11534" width="15.5703125" style="29" customWidth="1"/>
    <col min="11535" max="11544" width="14.28515625" style="29" customWidth="1"/>
    <col min="11545" max="11750" width="14.42578125" style="29"/>
    <col min="11751" max="11751" width="23.85546875" style="29" customWidth="1"/>
    <col min="11752" max="11752" width="18" style="29" customWidth="1"/>
    <col min="11753" max="11753" width="18.5703125" style="29" customWidth="1"/>
    <col min="11754" max="11754" width="16.7109375" style="29" customWidth="1"/>
    <col min="11755" max="11755" width="23.140625" style="29" customWidth="1"/>
    <col min="11756" max="11756" width="16.85546875" style="29" customWidth="1"/>
    <col min="11757" max="11757" width="27.7109375" style="29" customWidth="1"/>
    <col min="11758" max="11758" width="19.7109375" style="29" customWidth="1"/>
    <col min="11759" max="11759" width="26.5703125" style="29" customWidth="1"/>
    <col min="11760" max="11760" width="21.85546875" style="29" customWidth="1"/>
    <col min="11761" max="11761" width="44.7109375" style="29" customWidth="1"/>
    <col min="11762" max="11762" width="14" style="29" customWidth="1"/>
    <col min="11763" max="11763" width="13.5703125" style="29" customWidth="1"/>
    <col min="11764" max="11764" width="16.28515625" style="29" customWidth="1"/>
    <col min="11765" max="11766" width="14.140625" style="29" customWidth="1"/>
    <col min="11767" max="11767" width="12.85546875" style="29" customWidth="1"/>
    <col min="11768" max="11768" width="23.28515625" style="29" customWidth="1"/>
    <col min="11769" max="11769" width="24.5703125" style="29" customWidth="1"/>
    <col min="11770" max="11770" width="18.140625" style="29" customWidth="1"/>
    <col min="11771" max="11771" width="12.28515625" style="29" customWidth="1"/>
    <col min="11772" max="11772" width="16.42578125" style="29" customWidth="1"/>
    <col min="11773" max="11773" width="31.85546875" style="29" customWidth="1"/>
    <col min="11774" max="11774" width="17.28515625" style="29" customWidth="1"/>
    <col min="11775" max="11775" width="24.85546875" style="29" customWidth="1"/>
    <col min="11776" max="11776" width="21.85546875" style="29" customWidth="1"/>
    <col min="11777" max="11777" width="22.140625" style="29" customWidth="1"/>
    <col min="11778" max="11778" width="17.42578125" style="29" customWidth="1"/>
    <col min="11779" max="11779" width="20.28515625" style="29" customWidth="1"/>
    <col min="11780" max="11780" width="15" style="29" customWidth="1"/>
    <col min="11781" max="11781" width="17" style="29" customWidth="1"/>
    <col min="11782" max="11782" width="23.28515625" style="29" customWidth="1"/>
    <col min="11783" max="11783" width="15.85546875" style="29" customWidth="1"/>
    <col min="11784" max="11784" width="14" style="29" customWidth="1"/>
    <col min="11785" max="11785" width="17" style="29" customWidth="1"/>
    <col min="11786" max="11786" width="14.42578125" style="29"/>
    <col min="11787" max="11787" width="14" style="29" customWidth="1"/>
    <col min="11788" max="11788" width="46.5703125" style="29" customWidth="1"/>
    <col min="11789" max="11789" width="14.42578125" style="29"/>
    <col min="11790" max="11790" width="15.5703125" style="29" customWidth="1"/>
    <col min="11791" max="11800" width="14.28515625" style="29" customWidth="1"/>
    <col min="11801" max="12006" width="14.42578125" style="29"/>
    <col min="12007" max="12007" width="23.85546875" style="29" customWidth="1"/>
    <col min="12008" max="12008" width="18" style="29" customWidth="1"/>
    <col min="12009" max="12009" width="18.5703125" style="29" customWidth="1"/>
    <col min="12010" max="12010" width="16.7109375" style="29" customWidth="1"/>
    <col min="12011" max="12011" width="23.140625" style="29" customWidth="1"/>
    <col min="12012" max="12012" width="16.85546875" style="29" customWidth="1"/>
    <col min="12013" max="12013" width="27.7109375" style="29" customWidth="1"/>
    <col min="12014" max="12014" width="19.7109375" style="29" customWidth="1"/>
    <col min="12015" max="12015" width="26.5703125" style="29" customWidth="1"/>
    <col min="12016" max="12016" width="21.85546875" style="29" customWidth="1"/>
    <col min="12017" max="12017" width="44.7109375" style="29" customWidth="1"/>
    <col min="12018" max="12018" width="14" style="29" customWidth="1"/>
    <col min="12019" max="12019" width="13.5703125" style="29" customWidth="1"/>
    <col min="12020" max="12020" width="16.28515625" style="29" customWidth="1"/>
    <col min="12021" max="12022" width="14.140625" style="29" customWidth="1"/>
    <col min="12023" max="12023" width="12.85546875" style="29" customWidth="1"/>
    <col min="12024" max="12024" width="23.28515625" style="29" customWidth="1"/>
    <col min="12025" max="12025" width="24.5703125" style="29" customWidth="1"/>
    <col min="12026" max="12026" width="18.140625" style="29" customWidth="1"/>
    <col min="12027" max="12027" width="12.28515625" style="29" customWidth="1"/>
    <col min="12028" max="12028" width="16.42578125" style="29" customWidth="1"/>
    <col min="12029" max="12029" width="31.85546875" style="29" customWidth="1"/>
    <col min="12030" max="12030" width="17.28515625" style="29" customWidth="1"/>
    <col min="12031" max="12031" width="24.85546875" style="29" customWidth="1"/>
    <col min="12032" max="12032" width="21.85546875" style="29" customWidth="1"/>
    <col min="12033" max="12033" width="22.140625" style="29" customWidth="1"/>
    <col min="12034" max="12034" width="17.42578125" style="29" customWidth="1"/>
    <col min="12035" max="12035" width="20.28515625" style="29" customWidth="1"/>
    <col min="12036" max="12036" width="15" style="29" customWidth="1"/>
    <col min="12037" max="12037" width="17" style="29" customWidth="1"/>
    <col min="12038" max="12038" width="23.28515625" style="29" customWidth="1"/>
    <col min="12039" max="12039" width="15.85546875" style="29" customWidth="1"/>
    <col min="12040" max="12040" width="14" style="29" customWidth="1"/>
    <col min="12041" max="12041" width="17" style="29" customWidth="1"/>
    <col min="12042" max="12042" width="14.42578125" style="29"/>
    <col min="12043" max="12043" width="14" style="29" customWidth="1"/>
    <col min="12044" max="12044" width="46.5703125" style="29" customWidth="1"/>
    <col min="12045" max="12045" width="14.42578125" style="29"/>
    <col min="12046" max="12046" width="15.5703125" style="29" customWidth="1"/>
    <col min="12047" max="12056" width="14.28515625" style="29" customWidth="1"/>
    <col min="12057" max="12262" width="14.42578125" style="29"/>
    <col min="12263" max="12263" width="23.85546875" style="29" customWidth="1"/>
    <col min="12264" max="12264" width="18" style="29" customWidth="1"/>
    <col min="12265" max="12265" width="18.5703125" style="29" customWidth="1"/>
    <col min="12266" max="12266" width="16.7109375" style="29" customWidth="1"/>
    <col min="12267" max="12267" width="23.140625" style="29" customWidth="1"/>
    <col min="12268" max="12268" width="16.85546875" style="29" customWidth="1"/>
    <col min="12269" max="12269" width="27.7109375" style="29" customWidth="1"/>
    <col min="12270" max="12270" width="19.7109375" style="29" customWidth="1"/>
    <col min="12271" max="12271" width="26.5703125" style="29" customWidth="1"/>
    <col min="12272" max="12272" width="21.85546875" style="29" customWidth="1"/>
    <col min="12273" max="12273" width="44.7109375" style="29" customWidth="1"/>
    <col min="12274" max="12274" width="14" style="29" customWidth="1"/>
    <col min="12275" max="12275" width="13.5703125" style="29" customWidth="1"/>
    <col min="12276" max="12276" width="16.28515625" style="29" customWidth="1"/>
    <col min="12277" max="12278" width="14.140625" style="29" customWidth="1"/>
    <col min="12279" max="12279" width="12.85546875" style="29" customWidth="1"/>
    <col min="12280" max="12280" width="23.28515625" style="29" customWidth="1"/>
    <col min="12281" max="12281" width="24.5703125" style="29" customWidth="1"/>
    <col min="12282" max="12282" width="18.140625" style="29" customWidth="1"/>
    <col min="12283" max="12283" width="12.28515625" style="29" customWidth="1"/>
    <col min="12284" max="12284" width="16.42578125" style="29" customWidth="1"/>
    <col min="12285" max="12285" width="31.85546875" style="29" customWidth="1"/>
    <col min="12286" max="12286" width="17.28515625" style="29" customWidth="1"/>
    <col min="12287" max="12287" width="24.85546875" style="29" customWidth="1"/>
    <col min="12288" max="12288" width="21.85546875" style="29" customWidth="1"/>
    <col min="12289" max="12289" width="22.140625" style="29" customWidth="1"/>
    <col min="12290" max="12290" width="17.42578125" style="29" customWidth="1"/>
    <col min="12291" max="12291" width="20.28515625" style="29" customWidth="1"/>
    <col min="12292" max="12292" width="15" style="29" customWidth="1"/>
    <col min="12293" max="12293" width="17" style="29" customWidth="1"/>
    <col min="12294" max="12294" width="23.28515625" style="29" customWidth="1"/>
    <col min="12295" max="12295" width="15.85546875" style="29" customWidth="1"/>
    <col min="12296" max="12296" width="14" style="29" customWidth="1"/>
    <col min="12297" max="12297" width="17" style="29" customWidth="1"/>
    <col min="12298" max="12298" width="14.42578125" style="29"/>
    <col min="12299" max="12299" width="14" style="29" customWidth="1"/>
    <col min="12300" max="12300" width="46.5703125" style="29" customWidth="1"/>
    <col min="12301" max="12301" width="14.42578125" style="29"/>
    <col min="12302" max="12302" width="15.5703125" style="29" customWidth="1"/>
    <col min="12303" max="12312" width="14.28515625" style="29" customWidth="1"/>
    <col min="12313" max="12518" width="14.42578125" style="29"/>
    <col min="12519" max="12519" width="23.85546875" style="29" customWidth="1"/>
    <col min="12520" max="12520" width="18" style="29" customWidth="1"/>
    <col min="12521" max="12521" width="18.5703125" style="29" customWidth="1"/>
    <col min="12522" max="12522" width="16.7109375" style="29" customWidth="1"/>
    <col min="12523" max="12523" width="23.140625" style="29" customWidth="1"/>
    <col min="12524" max="12524" width="16.85546875" style="29" customWidth="1"/>
    <col min="12525" max="12525" width="27.7109375" style="29" customWidth="1"/>
    <col min="12526" max="12526" width="19.7109375" style="29" customWidth="1"/>
    <col min="12527" max="12527" width="26.5703125" style="29" customWidth="1"/>
    <col min="12528" max="12528" width="21.85546875" style="29" customWidth="1"/>
    <col min="12529" max="12529" width="44.7109375" style="29" customWidth="1"/>
    <col min="12530" max="12530" width="14" style="29" customWidth="1"/>
    <col min="12531" max="12531" width="13.5703125" style="29" customWidth="1"/>
    <col min="12532" max="12532" width="16.28515625" style="29" customWidth="1"/>
    <col min="12533" max="12534" width="14.140625" style="29" customWidth="1"/>
    <col min="12535" max="12535" width="12.85546875" style="29" customWidth="1"/>
    <col min="12536" max="12536" width="23.28515625" style="29" customWidth="1"/>
    <col min="12537" max="12537" width="24.5703125" style="29" customWidth="1"/>
    <col min="12538" max="12538" width="18.140625" style="29" customWidth="1"/>
    <col min="12539" max="12539" width="12.28515625" style="29" customWidth="1"/>
    <col min="12540" max="12540" width="16.42578125" style="29" customWidth="1"/>
    <col min="12541" max="12541" width="31.85546875" style="29" customWidth="1"/>
    <col min="12542" max="12542" width="17.28515625" style="29" customWidth="1"/>
    <col min="12543" max="12543" width="24.85546875" style="29" customWidth="1"/>
    <col min="12544" max="12544" width="21.85546875" style="29" customWidth="1"/>
    <col min="12545" max="12545" width="22.140625" style="29" customWidth="1"/>
    <col min="12546" max="12546" width="17.42578125" style="29" customWidth="1"/>
    <col min="12547" max="12547" width="20.28515625" style="29" customWidth="1"/>
    <col min="12548" max="12548" width="15" style="29" customWidth="1"/>
    <col min="12549" max="12549" width="17" style="29" customWidth="1"/>
    <col min="12550" max="12550" width="23.28515625" style="29" customWidth="1"/>
    <col min="12551" max="12551" width="15.85546875" style="29" customWidth="1"/>
    <col min="12552" max="12552" width="14" style="29" customWidth="1"/>
    <col min="12553" max="12553" width="17" style="29" customWidth="1"/>
    <col min="12554" max="12554" width="14.42578125" style="29"/>
    <col min="12555" max="12555" width="14" style="29" customWidth="1"/>
    <col min="12556" max="12556" width="46.5703125" style="29" customWidth="1"/>
    <col min="12557" max="12557" width="14.42578125" style="29"/>
    <col min="12558" max="12558" width="15.5703125" style="29" customWidth="1"/>
    <col min="12559" max="12568" width="14.28515625" style="29" customWidth="1"/>
    <col min="12569" max="12774" width="14.42578125" style="29"/>
    <col min="12775" max="12775" width="23.85546875" style="29" customWidth="1"/>
    <col min="12776" max="12776" width="18" style="29" customWidth="1"/>
    <col min="12777" max="12777" width="18.5703125" style="29" customWidth="1"/>
    <col min="12778" max="12778" width="16.7109375" style="29" customWidth="1"/>
    <col min="12779" max="12779" width="23.140625" style="29" customWidth="1"/>
    <col min="12780" max="12780" width="16.85546875" style="29" customWidth="1"/>
    <col min="12781" max="12781" width="27.7109375" style="29" customWidth="1"/>
    <col min="12782" max="12782" width="19.7109375" style="29" customWidth="1"/>
    <col min="12783" max="12783" width="26.5703125" style="29" customWidth="1"/>
    <col min="12784" max="12784" width="21.85546875" style="29" customWidth="1"/>
    <col min="12785" max="12785" width="44.7109375" style="29" customWidth="1"/>
    <col min="12786" max="12786" width="14" style="29" customWidth="1"/>
    <col min="12787" max="12787" width="13.5703125" style="29" customWidth="1"/>
    <col min="12788" max="12788" width="16.28515625" style="29" customWidth="1"/>
    <col min="12789" max="12790" width="14.140625" style="29" customWidth="1"/>
    <col min="12791" max="12791" width="12.85546875" style="29" customWidth="1"/>
    <col min="12792" max="12792" width="23.28515625" style="29" customWidth="1"/>
    <col min="12793" max="12793" width="24.5703125" style="29" customWidth="1"/>
    <col min="12794" max="12794" width="18.140625" style="29" customWidth="1"/>
    <col min="12795" max="12795" width="12.28515625" style="29" customWidth="1"/>
    <col min="12796" max="12796" width="16.42578125" style="29" customWidth="1"/>
    <col min="12797" max="12797" width="31.85546875" style="29" customWidth="1"/>
    <col min="12798" max="12798" width="17.28515625" style="29" customWidth="1"/>
    <col min="12799" max="12799" width="24.85546875" style="29" customWidth="1"/>
    <col min="12800" max="12800" width="21.85546875" style="29" customWidth="1"/>
    <col min="12801" max="12801" width="22.140625" style="29" customWidth="1"/>
    <col min="12802" max="12802" width="17.42578125" style="29" customWidth="1"/>
    <col min="12803" max="12803" width="20.28515625" style="29" customWidth="1"/>
    <col min="12804" max="12804" width="15" style="29" customWidth="1"/>
    <col min="12805" max="12805" width="17" style="29" customWidth="1"/>
    <col min="12806" max="12806" width="23.28515625" style="29" customWidth="1"/>
    <col min="12807" max="12807" width="15.85546875" style="29" customWidth="1"/>
    <col min="12808" max="12808" width="14" style="29" customWidth="1"/>
    <col min="12809" max="12809" width="17" style="29" customWidth="1"/>
    <col min="12810" max="12810" width="14.42578125" style="29"/>
    <col min="12811" max="12811" width="14" style="29" customWidth="1"/>
    <col min="12812" max="12812" width="46.5703125" style="29" customWidth="1"/>
    <col min="12813" max="12813" width="14.42578125" style="29"/>
    <col min="12814" max="12814" width="15.5703125" style="29" customWidth="1"/>
    <col min="12815" max="12824" width="14.28515625" style="29" customWidth="1"/>
    <col min="12825" max="13030" width="14.42578125" style="29"/>
    <col min="13031" max="13031" width="23.85546875" style="29" customWidth="1"/>
    <col min="13032" max="13032" width="18" style="29" customWidth="1"/>
    <col min="13033" max="13033" width="18.5703125" style="29" customWidth="1"/>
    <col min="13034" max="13034" width="16.7109375" style="29" customWidth="1"/>
    <col min="13035" max="13035" width="23.140625" style="29" customWidth="1"/>
    <col min="13036" max="13036" width="16.85546875" style="29" customWidth="1"/>
    <col min="13037" max="13037" width="27.7109375" style="29" customWidth="1"/>
    <col min="13038" max="13038" width="19.7109375" style="29" customWidth="1"/>
    <col min="13039" max="13039" width="26.5703125" style="29" customWidth="1"/>
    <col min="13040" max="13040" width="21.85546875" style="29" customWidth="1"/>
    <col min="13041" max="13041" width="44.7109375" style="29" customWidth="1"/>
    <col min="13042" max="13042" width="14" style="29" customWidth="1"/>
    <col min="13043" max="13043" width="13.5703125" style="29" customWidth="1"/>
    <col min="13044" max="13044" width="16.28515625" style="29" customWidth="1"/>
    <col min="13045" max="13046" width="14.140625" style="29" customWidth="1"/>
    <col min="13047" max="13047" width="12.85546875" style="29" customWidth="1"/>
    <col min="13048" max="13048" width="23.28515625" style="29" customWidth="1"/>
    <col min="13049" max="13049" width="24.5703125" style="29" customWidth="1"/>
    <col min="13050" max="13050" width="18.140625" style="29" customWidth="1"/>
    <col min="13051" max="13051" width="12.28515625" style="29" customWidth="1"/>
    <col min="13052" max="13052" width="16.42578125" style="29" customWidth="1"/>
    <col min="13053" max="13053" width="31.85546875" style="29" customWidth="1"/>
    <col min="13054" max="13054" width="17.28515625" style="29" customWidth="1"/>
    <col min="13055" max="13055" width="24.85546875" style="29" customWidth="1"/>
    <col min="13056" max="13056" width="21.85546875" style="29" customWidth="1"/>
    <col min="13057" max="13057" width="22.140625" style="29" customWidth="1"/>
    <col min="13058" max="13058" width="17.42578125" style="29" customWidth="1"/>
    <col min="13059" max="13059" width="20.28515625" style="29" customWidth="1"/>
    <col min="13060" max="13060" width="15" style="29" customWidth="1"/>
    <col min="13061" max="13061" width="17" style="29" customWidth="1"/>
    <col min="13062" max="13062" width="23.28515625" style="29" customWidth="1"/>
    <col min="13063" max="13063" width="15.85546875" style="29" customWidth="1"/>
    <col min="13064" max="13064" width="14" style="29" customWidth="1"/>
    <col min="13065" max="13065" width="17" style="29" customWidth="1"/>
    <col min="13066" max="13066" width="14.42578125" style="29"/>
    <col min="13067" max="13067" width="14" style="29" customWidth="1"/>
    <col min="13068" max="13068" width="46.5703125" style="29" customWidth="1"/>
    <col min="13069" max="13069" width="14.42578125" style="29"/>
    <col min="13070" max="13070" width="15.5703125" style="29" customWidth="1"/>
    <col min="13071" max="13080" width="14.28515625" style="29" customWidth="1"/>
    <col min="13081" max="13286" width="14.42578125" style="29"/>
    <col min="13287" max="13287" width="23.85546875" style="29" customWidth="1"/>
    <col min="13288" max="13288" width="18" style="29" customWidth="1"/>
    <col min="13289" max="13289" width="18.5703125" style="29" customWidth="1"/>
    <col min="13290" max="13290" width="16.7109375" style="29" customWidth="1"/>
    <col min="13291" max="13291" width="23.140625" style="29" customWidth="1"/>
    <col min="13292" max="13292" width="16.85546875" style="29" customWidth="1"/>
    <col min="13293" max="13293" width="27.7109375" style="29" customWidth="1"/>
    <col min="13294" max="13294" width="19.7109375" style="29" customWidth="1"/>
    <col min="13295" max="13295" width="26.5703125" style="29" customWidth="1"/>
    <col min="13296" max="13296" width="21.85546875" style="29" customWidth="1"/>
    <col min="13297" max="13297" width="44.7109375" style="29" customWidth="1"/>
    <col min="13298" max="13298" width="14" style="29" customWidth="1"/>
    <col min="13299" max="13299" width="13.5703125" style="29" customWidth="1"/>
    <col min="13300" max="13300" width="16.28515625" style="29" customWidth="1"/>
    <col min="13301" max="13302" width="14.140625" style="29" customWidth="1"/>
    <col min="13303" max="13303" width="12.85546875" style="29" customWidth="1"/>
    <col min="13304" max="13304" width="23.28515625" style="29" customWidth="1"/>
    <col min="13305" max="13305" width="24.5703125" style="29" customWidth="1"/>
    <col min="13306" max="13306" width="18.140625" style="29" customWidth="1"/>
    <col min="13307" max="13307" width="12.28515625" style="29" customWidth="1"/>
    <col min="13308" max="13308" width="16.42578125" style="29" customWidth="1"/>
    <col min="13309" max="13309" width="31.85546875" style="29" customWidth="1"/>
    <col min="13310" max="13310" width="17.28515625" style="29" customWidth="1"/>
    <col min="13311" max="13311" width="24.85546875" style="29" customWidth="1"/>
    <col min="13312" max="13312" width="21.85546875" style="29" customWidth="1"/>
    <col min="13313" max="13313" width="22.140625" style="29" customWidth="1"/>
    <col min="13314" max="13314" width="17.42578125" style="29" customWidth="1"/>
    <col min="13315" max="13315" width="20.28515625" style="29" customWidth="1"/>
    <col min="13316" max="13316" width="15" style="29" customWidth="1"/>
    <col min="13317" max="13317" width="17" style="29" customWidth="1"/>
    <col min="13318" max="13318" width="23.28515625" style="29" customWidth="1"/>
    <col min="13319" max="13319" width="15.85546875" style="29" customWidth="1"/>
    <col min="13320" max="13320" width="14" style="29" customWidth="1"/>
    <col min="13321" max="13321" width="17" style="29" customWidth="1"/>
    <col min="13322" max="13322" width="14.42578125" style="29"/>
    <col min="13323" max="13323" width="14" style="29" customWidth="1"/>
    <col min="13324" max="13324" width="46.5703125" style="29" customWidth="1"/>
    <col min="13325" max="13325" width="14.42578125" style="29"/>
    <col min="13326" max="13326" width="15.5703125" style="29" customWidth="1"/>
    <col min="13327" max="13336" width="14.28515625" style="29" customWidth="1"/>
    <col min="13337" max="13542" width="14.42578125" style="29"/>
    <col min="13543" max="13543" width="23.85546875" style="29" customWidth="1"/>
    <col min="13544" max="13544" width="18" style="29" customWidth="1"/>
    <col min="13545" max="13545" width="18.5703125" style="29" customWidth="1"/>
    <col min="13546" max="13546" width="16.7109375" style="29" customWidth="1"/>
    <col min="13547" max="13547" width="23.140625" style="29" customWidth="1"/>
    <col min="13548" max="13548" width="16.85546875" style="29" customWidth="1"/>
    <col min="13549" max="13549" width="27.7109375" style="29" customWidth="1"/>
    <col min="13550" max="13550" width="19.7109375" style="29" customWidth="1"/>
    <col min="13551" max="13551" width="26.5703125" style="29" customWidth="1"/>
    <col min="13552" max="13552" width="21.85546875" style="29" customWidth="1"/>
    <col min="13553" max="13553" width="44.7109375" style="29" customWidth="1"/>
    <col min="13554" max="13554" width="14" style="29" customWidth="1"/>
    <col min="13555" max="13555" width="13.5703125" style="29" customWidth="1"/>
    <col min="13556" max="13556" width="16.28515625" style="29" customWidth="1"/>
    <col min="13557" max="13558" width="14.140625" style="29" customWidth="1"/>
    <col min="13559" max="13559" width="12.85546875" style="29" customWidth="1"/>
    <col min="13560" max="13560" width="23.28515625" style="29" customWidth="1"/>
    <col min="13561" max="13561" width="24.5703125" style="29" customWidth="1"/>
    <col min="13562" max="13562" width="18.140625" style="29" customWidth="1"/>
    <col min="13563" max="13563" width="12.28515625" style="29" customWidth="1"/>
    <col min="13564" max="13564" width="16.42578125" style="29" customWidth="1"/>
    <col min="13565" max="13565" width="31.85546875" style="29" customWidth="1"/>
    <col min="13566" max="13566" width="17.28515625" style="29" customWidth="1"/>
    <col min="13567" max="13567" width="24.85546875" style="29" customWidth="1"/>
    <col min="13568" max="13568" width="21.85546875" style="29" customWidth="1"/>
    <col min="13569" max="13569" width="22.140625" style="29" customWidth="1"/>
    <col min="13570" max="13570" width="17.42578125" style="29" customWidth="1"/>
    <col min="13571" max="13571" width="20.28515625" style="29" customWidth="1"/>
    <col min="13572" max="13572" width="15" style="29" customWidth="1"/>
    <col min="13573" max="13573" width="17" style="29" customWidth="1"/>
    <col min="13574" max="13574" width="23.28515625" style="29" customWidth="1"/>
    <col min="13575" max="13575" width="15.85546875" style="29" customWidth="1"/>
    <col min="13576" max="13576" width="14" style="29" customWidth="1"/>
    <col min="13577" max="13577" width="17" style="29" customWidth="1"/>
    <col min="13578" max="13578" width="14.42578125" style="29"/>
    <col min="13579" max="13579" width="14" style="29" customWidth="1"/>
    <col min="13580" max="13580" width="46.5703125" style="29" customWidth="1"/>
    <col min="13581" max="13581" width="14.42578125" style="29"/>
    <col min="13582" max="13582" width="15.5703125" style="29" customWidth="1"/>
    <col min="13583" max="13592" width="14.28515625" style="29" customWidth="1"/>
    <col min="13593" max="13798" width="14.42578125" style="29"/>
    <col min="13799" max="13799" width="23.85546875" style="29" customWidth="1"/>
    <col min="13800" max="13800" width="18" style="29" customWidth="1"/>
    <col min="13801" max="13801" width="18.5703125" style="29" customWidth="1"/>
    <col min="13802" max="13802" width="16.7109375" style="29" customWidth="1"/>
    <col min="13803" max="13803" width="23.140625" style="29" customWidth="1"/>
    <col min="13804" max="13804" width="16.85546875" style="29" customWidth="1"/>
    <col min="13805" max="13805" width="27.7109375" style="29" customWidth="1"/>
    <col min="13806" max="13806" width="19.7109375" style="29" customWidth="1"/>
    <col min="13807" max="13807" width="26.5703125" style="29" customWidth="1"/>
    <col min="13808" max="13808" width="21.85546875" style="29" customWidth="1"/>
    <col min="13809" max="13809" width="44.7109375" style="29" customWidth="1"/>
    <col min="13810" max="13810" width="14" style="29" customWidth="1"/>
    <col min="13811" max="13811" width="13.5703125" style="29" customWidth="1"/>
    <col min="13812" max="13812" width="16.28515625" style="29" customWidth="1"/>
    <col min="13813" max="13814" width="14.140625" style="29" customWidth="1"/>
    <col min="13815" max="13815" width="12.85546875" style="29" customWidth="1"/>
    <col min="13816" max="13816" width="23.28515625" style="29" customWidth="1"/>
    <col min="13817" max="13817" width="24.5703125" style="29" customWidth="1"/>
    <col min="13818" max="13818" width="18.140625" style="29" customWidth="1"/>
    <col min="13819" max="13819" width="12.28515625" style="29" customWidth="1"/>
    <col min="13820" max="13820" width="16.42578125" style="29" customWidth="1"/>
    <col min="13821" max="13821" width="31.85546875" style="29" customWidth="1"/>
    <col min="13822" max="13822" width="17.28515625" style="29" customWidth="1"/>
    <col min="13823" max="13823" width="24.85546875" style="29" customWidth="1"/>
    <col min="13824" max="13824" width="21.85546875" style="29" customWidth="1"/>
    <col min="13825" max="13825" width="22.140625" style="29" customWidth="1"/>
    <col min="13826" max="13826" width="17.42578125" style="29" customWidth="1"/>
    <col min="13827" max="13827" width="20.28515625" style="29" customWidth="1"/>
    <col min="13828" max="13828" width="15" style="29" customWidth="1"/>
    <col min="13829" max="13829" width="17" style="29" customWidth="1"/>
    <col min="13830" max="13830" width="23.28515625" style="29" customWidth="1"/>
    <col min="13831" max="13831" width="15.85546875" style="29" customWidth="1"/>
    <col min="13832" max="13832" width="14" style="29" customWidth="1"/>
    <col min="13833" max="13833" width="17" style="29" customWidth="1"/>
    <col min="13834" max="13834" width="14.42578125" style="29"/>
    <col min="13835" max="13835" width="14" style="29" customWidth="1"/>
    <col min="13836" max="13836" width="46.5703125" style="29" customWidth="1"/>
    <col min="13837" max="13837" width="14.42578125" style="29"/>
    <col min="13838" max="13838" width="15.5703125" style="29" customWidth="1"/>
    <col min="13839" max="13848" width="14.28515625" style="29" customWidth="1"/>
    <col min="13849" max="14054" width="14.42578125" style="29"/>
    <col min="14055" max="14055" width="23.85546875" style="29" customWidth="1"/>
    <col min="14056" max="14056" width="18" style="29" customWidth="1"/>
    <col min="14057" max="14057" width="18.5703125" style="29" customWidth="1"/>
    <col min="14058" max="14058" width="16.7109375" style="29" customWidth="1"/>
    <col min="14059" max="14059" width="23.140625" style="29" customWidth="1"/>
    <col min="14060" max="14060" width="16.85546875" style="29" customWidth="1"/>
    <col min="14061" max="14061" width="27.7109375" style="29" customWidth="1"/>
    <col min="14062" max="14062" width="19.7109375" style="29" customWidth="1"/>
    <col min="14063" max="14063" width="26.5703125" style="29" customWidth="1"/>
    <col min="14064" max="14064" width="21.85546875" style="29" customWidth="1"/>
    <col min="14065" max="14065" width="44.7109375" style="29" customWidth="1"/>
    <col min="14066" max="14066" width="14" style="29" customWidth="1"/>
    <col min="14067" max="14067" width="13.5703125" style="29" customWidth="1"/>
    <col min="14068" max="14068" width="16.28515625" style="29" customWidth="1"/>
    <col min="14069" max="14070" width="14.140625" style="29" customWidth="1"/>
    <col min="14071" max="14071" width="12.85546875" style="29" customWidth="1"/>
    <col min="14072" max="14072" width="23.28515625" style="29" customWidth="1"/>
    <col min="14073" max="14073" width="24.5703125" style="29" customWidth="1"/>
    <col min="14074" max="14074" width="18.140625" style="29" customWidth="1"/>
    <col min="14075" max="14075" width="12.28515625" style="29" customWidth="1"/>
    <col min="14076" max="14076" width="16.42578125" style="29" customWidth="1"/>
    <col min="14077" max="14077" width="31.85546875" style="29" customWidth="1"/>
    <col min="14078" max="14078" width="17.28515625" style="29" customWidth="1"/>
    <col min="14079" max="14079" width="24.85546875" style="29" customWidth="1"/>
    <col min="14080" max="14080" width="21.85546875" style="29" customWidth="1"/>
    <col min="14081" max="14081" width="22.140625" style="29" customWidth="1"/>
    <col min="14082" max="14082" width="17.42578125" style="29" customWidth="1"/>
    <col min="14083" max="14083" width="20.28515625" style="29" customWidth="1"/>
    <col min="14084" max="14084" width="15" style="29" customWidth="1"/>
    <col min="14085" max="14085" width="17" style="29" customWidth="1"/>
    <col min="14086" max="14086" width="23.28515625" style="29" customWidth="1"/>
    <col min="14087" max="14087" width="15.85546875" style="29" customWidth="1"/>
    <col min="14088" max="14088" width="14" style="29" customWidth="1"/>
    <col min="14089" max="14089" width="17" style="29" customWidth="1"/>
    <col min="14090" max="14090" width="14.42578125" style="29"/>
    <col min="14091" max="14091" width="14" style="29" customWidth="1"/>
    <col min="14092" max="14092" width="46.5703125" style="29" customWidth="1"/>
    <col min="14093" max="14093" width="14.42578125" style="29"/>
    <col min="14094" max="14094" width="15.5703125" style="29" customWidth="1"/>
    <col min="14095" max="14104" width="14.28515625" style="29" customWidth="1"/>
    <col min="14105" max="14310" width="14.42578125" style="29"/>
    <col min="14311" max="14311" width="23.85546875" style="29" customWidth="1"/>
    <col min="14312" max="14312" width="18" style="29" customWidth="1"/>
    <col min="14313" max="14313" width="18.5703125" style="29" customWidth="1"/>
    <col min="14314" max="14314" width="16.7109375" style="29" customWidth="1"/>
    <col min="14315" max="14315" width="23.140625" style="29" customWidth="1"/>
    <col min="14316" max="14316" width="16.85546875" style="29" customWidth="1"/>
    <col min="14317" max="14317" width="27.7109375" style="29" customWidth="1"/>
    <col min="14318" max="14318" width="19.7109375" style="29" customWidth="1"/>
    <col min="14319" max="14319" width="26.5703125" style="29" customWidth="1"/>
    <col min="14320" max="14320" width="21.85546875" style="29" customWidth="1"/>
    <col min="14321" max="14321" width="44.7109375" style="29" customWidth="1"/>
    <col min="14322" max="14322" width="14" style="29" customWidth="1"/>
    <col min="14323" max="14323" width="13.5703125" style="29" customWidth="1"/>
    <col min="14324" max="14324" width="16.28515625" style="29" customWidth="1"/>
    <col min="14325" max="14326" width="14.140625" style="29" customWidth="1"/>
    <col min="14327" max="14327" width="12.85546875" style="29" customWidth="1"/>
    <col min="14328" max="14328" width="23.28515625" style="29" customWidth="1"/>
    <col min="14329" max="14329" width="24.5703125" style="29" customWidth="1"/>
    <col min="14330" max="14330" width="18.140625" style="29" customWidth="1"/>
    <col min="14331" max="14331" width="12.28515625" style="29" customWidth="1"/>
    <col min="14332" max="14332" width="16.42578125" style="29" customWidth="1"/>
    <col min="14333" max="14333" width="31.85546875" style="29" customWidth="1"/>
    <col min="14334" max="14334" width="17.28515625" style="29" customWidth="1"/>
    <col min="14335" max="14335" width="24.85546875" style="29" customWidth="1"/>
    <col min="14336" max="14336" width="21.85546875" style="29" customWidth="1"/>
    <col min="14337" max="14337" width="22.140625" style="29" customWidth="1"/>
    <col min="14338" max="14338" width="17.42578125" style="29" customWidth="1"/>
    <col min="14339" max="14339" width="20.28515625" style="29" customWidth="1"/>
    <col min="14340" max="14340" width="15" style="29" customWidth="1"/>
    <col min="14341" max="14341" width="17" style="29" customWidth="1"/>
    <col min="14342" max="14342" width="23.28515625" style="29" customWidth="1"/>
    <col min="14343" max="14343" width="15.85546875" style="29" customWidth="1"/>
    <col min="14344" max="14344" width="14" style="29" customWidth="1"/>
    <col min="14345" max="14345" width="17" style="29" customWidth="1"/>
    <col min="14346" max="14346" width="14.42578125" style="29"/>
    <col min="14347" max="14347" width="14" style="29" customWidth="1"/>
    <col min="14348" max="14348" width="46.5703125" style="29" customWidth="1"/>
    <col min="14349" max="14349" width="14.42578125" style="29"/>
    <col min="14350" max="14350" width="15.5703125" style="29" customWidth="1"/>
    <col min="14351" max="14360" width="14.28515625" style="29" customWidth="1"/>
    <col min="14361" max="14566" width="14.42578125" style="29"/>
    <col min="14567" max="14567" width="23.85546875" style="29" customWidth="1"/>
    <col min="14568" max="14568" width="18" style="29" customWidth="1"/>
    <col min="14569" max="14569" width="18.5703125" style="29" customWidth="1"/>
    <col min="14570" max="14570" width="16.7109375" style="29" customWidth="1"/>
    <col min="14571" max="14571" width="23.140625" style="29" customWidth="1"/>
    <col min="14572" max="14572" width="16.85546875" style="29" customWidth="1"/>
    <col min="14573" max="14573" width="27.7109375" style="29" customWidth="1"/>
    <col min="14574" max="14574" width="19.7109375" style="29" customWidth="1"/>
    <col min="14575" max="14575" width="26.5703125" style="29" customWidth="1"/>
    <col min="14576" max="14576" width="21.85546875" style="29" customWidth="1"/>
    <col min="14577" max="14577" width="44.7109375" style="29" customWidth="1"/>
    <col min="14578" max="14578" width="14" style="29" customWidth="1"/>
    <col min="14579" max="14579" width="13.5703125" style="29" customWidth="1"/>
    <col min="14580" max="14580" width="16.28515625" style="29" customWidth="1"/>
    <col min="14581" max="14582" width="14.140625" style="29" customWidth="1"/>
    <col min="14583" max="14583" width="12.85546875" style="29" customWidth="1"/>
    <col min="14584" max="14584" width="23.28515625" style="29" customWidth="1"/>
    <col min="14585" max="14585" width="24.5703125" style="29" customWidth="1"/>
    <col min="14586" max="14586" width="18.140625" style="29" customWidth="1"/>
    <col min="14587" max="14587" width="12.28515625" style="29" customWidth="1"/>
    <col min="14588" max="14588" width="16.42578125" style="29" customWidth="1"/>
    <col min="14589" max="14589" width="31.85546875" style="29" customWidth="1"/>
    <col min="14590" max="14590" width="17.28515625" style="29" customWidth="1"/>
    <col min="14591" max="14591" width="24.85546875" style="29" customWidth="1"/>
    <col min="14592" max="14592" width="21.85546875" style="29" customWidth="1"/>
    <col min="14593" max="14593" width="22.140625" style="29" customWidth="1"/>
    <col min="14594" max="14594" width="17.42578125" style="29" customWidth="1"/>
    <col min="14595" max="14595" width="20.28515625" style="29" customWidth="1"/>
    <col min="14596" max="14596" width="15" style="29" customWidth="1"/>
    <col min="14597" max="14597" width="17" style="29" customWidth="1"/>
    <col min="14598" max="14598" width="23.28515625" style="29" customWidth="1"/>
    <col min="14599" max="14599" width="15.85546875" style="29" customWidth="1"/>
    <col min="14600" max="14600" width="14" style="29" customWidth="1"/>
    <col min="14601" max="14601" width="17" style="29" customWidth="1"/>
    <col min="14602" max="14602" width="14.42578125" style="29"/>
    <col min="14603" max="14603" width="14" style="29" customWidth="1"/>
    <col min="14604" max="14604" width="46.5703125" style="29" customWidth="1"/>
    <col min="14605" max="14605" width="14.42578125" style="29"/>
    <col min="14606" max="14606" width="15.5703125" style="29" customWidth="1"/>
    <col min="14607" max="14616" width="14.28515625" style="29" customWidth="1"/>
    <col min="14617" max="14822" width="14.42578125" style="29"/>
    <col min="14823" max="14823" width="23.85546875" style="29" customWidth="1"/>
    <col min="14824" max="14824" width="18" style="29" customWidth="1"/>
    <col min="14825" max="14825" width="18.5703125" style="29" customWidth="1"/>
    <col min="14826" max="14826" width="16.7109375" style="29" customWidth="1"/>
    <col min="14827" max="14827" width="23.140625" style="29" customWidth="1"/>
    <col min="14828" max="14828" width="16.85546875" style="29" customWidth="1"/>
    <col min="14829" max="14829" width="27.7109375" style="29" customWidth="1"/>
    <col min="14830" max="14830" width="19.7109375" style="29" customWidth="1"/>
    <col min="14831" max="14831" width="26.5703125" style="29" customWidth="1"/>
    <col min="14832" max="14832" width="21.85546875" style="29" customWidth="1"/>
    <col min="14833" max="14833" width="44.7109375" style="29" customWidth="1"/>
    <col min="14834" max="14834" width="14" style="29" customWidth="1"/>
    <col min="14835" max="14835" width="13.5703125" style="29" customWidth="1"/>
    <col min="14836" max="14836" width="16.28515625" style="29" customWidth="1"/>
    <col min="14837" max="14838" width="14.140625" style="29" customWidth="1"/>
    <col min="14839" max="14839" width="12.85546875" style="29" customWidth="1"/>
    <col min="14840" max="14840" width="23.28515625" style="29" customWidth="1"/>
    <col min="14841" max="14841" width="24.5703125" style="29" customWidth="1"/>
    <col min="14842" max="14842" width="18.140625" style="29" customWidth="1"/>
    <col min="14843" max="14843" width="12.28515625" style="29" customWidth="1"/>
    <col min="14844" max="14844" width="16.42578125" style="29" customWidth="1"/>
    <col min="14845" max="14845" width="31.85546875" style="29" customWidth="1"/>
    <col min="14846" max="14846" width="17.28515625" style="29" customWidth="1"/>
    <col min="14847" max="14847" width="24.85546875" style="29" customWidth="1"/>
    <col min="14848" max="14848" width="21.85546875" style="29" customWidth="1"/>
    <col min="14849" max="14849" width="22.140625" style="29" customWidth="1"/>
    <col min="14850" max="14850" width="17.42578125" style="29" customWidth="1"/>
    <col min="14851" max="14851" width="20.28515625" style="29" customWidth="1"/>
    <col min="14852" max="14852" width="15" style="29" customWidth="1"/>
    <col min="14853" max="14853" width="17" style="29" customWidth="1"/>
    <col min="14854" max="14854" width="23.28515625" style="29" customWidth="1"/>
    <col min="14855" max="14855" width="15.85546875" style="29" customWidth="1"/>
    <col min="14856" max="14856" width="14" style="29" customWidth="1"/>
    <col min="14857" max="14857" width="17" style="29" customWidth="1"/>
    <col min="14858" max="14858" width="14.42578125" style="29"/>
    <col min="14859" max="14859" width="14" style="29" customWidth="1"/>
    <col min="14860" max="14860" width="46.5703125" style="29" customWidth="1"/>
    <col min="14861" max="14861" width="14.42578125" style="29"/>
    <col min="14862" max="14862" width="15.5703125" style="29" customWidth="1"/>
    <col min="14863" max="14872" width="14.28515625" style="29" customWidth="1"/>
    <col min="14873" max="15078" width="14.42578125" style="29"/>
    <col min="15079" max="15079" width="23.85546875" style="29" customWidth="1"/>
    <col min="15080" max="15080" width="18" style="29" customWidth="1"/>
    <col min="15081" max="15081" width="18.5703125" style="29" customWidth="1"/>
    <col min="15082" max="15082" width="16.7109375" style="29" customWidth="1"/>
    <col min="15083" max="15083" width="23.140625" style="29" customWidth="1"/>
    <col min="15084" max="15084" width="16.85546875" style="29" customWidth="1"/>
    <col min="15085" max="15085" width="27.7109375" style="29" customWidth="1"/>
    <col min="15086" max="15086" width="19.7109375" style="29" customWidth="1"/>
    <col min="15087" max="15087" width="26.5703125" style="29" customWidth="1"/>
    <col min="15088" max="15088" width="21.85546875" style="29" customWidth="1"/>
    <col min="15089" max="15089" width="44.7109375" style="29" customWidth="1"/>
    <col min="15090" max="15090" width="14" style="29" customWidth="1"/>
    <col min="15091" max="15091" width="13.5703125" style="29" customWidth="1"/>
    <col min="15092" max="15092" width="16.28515625" style="29" customWidth="1"/>
    <col min="15093" max="15094" width="14.140625" style="29" customWidth="1"/>
    <col min="15095" max="15095" width="12.85546875" style="29" customWidth="1"/>
    <col min="15096" max="15096" width="23.28515625" style="29" customWidth="1"/>
    <col min="15097" max="15097" width="24.5703125" style="29" customWidth="1"/>
    <col min="15098" max="15098" width="18.140625" style="29" customWidth="1"/>
    <col min="15099" max="15099" width="12.28515625" style="29" customWidth="1"/>
    <col min="15100" max="15100" width="16.42578125" style="29" customWidth="1"/>
    <col min="15101" max="15101" width="31.85546875" style="29" customWidth="1"/>
    <col min="15102" max="15102" width="17.28515625" style="29" customWidth="1"/>
    <col min="15103" max="15103" width="24.85546875" style="29" customWidth="1"/>
    <col min="15104" max="15104" width="21.85546875" style="29" customWidth="1"/>
    <col min="15105" max="15105" width="22.140625" style="29" customWidth="1"/>
    <col min="15106" max="15106" width="17.42578125" style="29" customWidth="1"/>
    <col min="15107" max="15107" width="20.28515625" style="29" customWidth="1"/>
    <col min="15108" max="15108" width="15" style="29" customWidth="1"/>
    <col min="15109" max="15109" width="17" style="29" customWidth="1"/>
    <col min="15110" max="15110" width="23.28515625" style="29" customWidth="1"/>
    <col min="15111" max="15111" width="15.85546875" style="29" customWidth="1"/>
    <col min="15112" max="15112" width="14" style="29" customWidth="1"/>
    <col min="15113" max="15113" width="17" style="29" customWidth="1"/>
    <col min="15114" max="15114" width="14.42578125" style="29"/>
    <col min="15115" max="15115" width="14" style="29" customWidth="1"/>
    <col min="15116" max="15116" width="46.5703125" style="29" customWidth="1"/>
    <col min="15117" max="15117" width="14.42578125" style="29"/>
    <col min="15118" max="15118" width="15.5703125" style="29" customWidth="1"/>
    <col min="15119" max="15128" width="14.28515625" style="29" customWidth="1"/>
    <col min="15129" max="15334" width="14.42578125" style="29"/>
    <col min="15335" max="15335" width="23.85546875" style="29" customWidth="1"/>
    <col min="15336" max="15336" width="18" style="29" customWidth="1"/>
    <col min="15337" max="15337" width="18.5703125" style="29" customWidth="1"/>
    <col min="15338" max="15338" width="16.7109375" style="29" customWidth="1"/>
    <col min="15339" max="15339" width="23.140625" style="29" customWidth="1"/>
    <col min="15340" max="15340" width="16.85546875" style="29" customWidth="1"/>
    <col min="15341" max="15341" width="27.7109375" style="29" customWidth="1"/>
    <col min="15342" max="15342" width="19.7109375" style="29" customWidth="1"/>
    <col min="15343" max="15343" width="26.5703125" style="29" customWidth="1"/>
    <col min="15344" max="15344" width="21.85546875" style="29" customWidth="1"/>
    <col min="15345" max="15345" width="44.7109375" style="29" customWidth="1"/>
    <col min="15346" max="15346" width="14" style="29" customWidth="1"/>
    <col min="15347" max="15347" width="13.5703125" style="29" customWidth="1"/>
    <col min="15348" max="15348" width="16.28515625" style="29" customWidth="1"/>
    <col min="15349" max="15350" width="14.140625" style="29" customWidth="1"/>
    <col min="15351" max="15351" width="12.85546875" style="29" customWidth="1"/>
    <col min="15352" max="15352" width="23.28515625" style="29" customWidth="1"/>
    <col min="15353" max="15353" width="24.5703125" style="29" customWidth="1"/>
    <col min="15354" max="15354" width="18.140625" style="29" customWidth="1"/>
    <col min="15355" max="15355" width="12.28515625" style="29" customWidth="1"/>
    <col min="15356" max="15356" width="16.42578125" style="29" customWidth="1"/>
    <col min="15357" max="15357" width="31.85546875" style="29" customWidth="1"/>
    <col min="15358" max="15358" width="17.28515625" style="29" customWidth="1"/>
    <col min="15359" max="15359" width="24.85546875" style="29" customWidth="1"/>
    <col min="15360" max="15360" width="21.85546875" style="29" customWidth="1"/>
    <col min="15361" max="15361" width="22.140625" style="29" customWidth="1"/>
    <col min="15362" max="15362" width="17.42578125" style="29" customWidth="1"/>
    <col min="15363" max="15363" width="20.28515625" style="29" customWidth="1"/>
    <col min="15364" max="15364" width="15" style="29" customWidth="1"/>
    <col min="15365" max="15365" width="17" style="29" customWidth="1"/>
    <col min="15366" max="15366" width="23.28515625" style="29" customWidth="1"/>
    <col min="15367" max="15367" width="15.85546875" style="29" customWidth="1"/>
    <col min="15368" max="15368" width="14" style="29" customWidth="1"/>
    <col min="15369" max="15369" width="17" style="29" customWidth="1"/>
    <col min="15370" max="15370" width="14.42578125" style="29"/>
    <col min="15371" max="15371" width="14" style="29" customWidth="1"/>
    <col min="15372" max="15372" width="46.5703125" style="29" customWidth="1"/>
    <col min="15373" max="15373" width="14.42578125" style="29"/>
    <col min="15374" max="15374" width="15.5703125" style="29" customWidth="1"/>
    <col min="15375" max="15384" width="14.28515625" style="29" customWidth="1"/>
    <col min="15385" max="15590" width="14.42578125" style="29"/>
    <col min="15591" max="15591" width="23.85546875" style="29" customWidth="1"/>
    <col min="15592" max="15592" width="18" style="29" customWidth="1"/>
    <col min="15593" max="15593" width="18.5703125" style="29" customWidth="1"/>
    <col min="15594" max="15594" width="16.7109375" style="29" customWidth="1"/>
    <col min="15595" max="15595" width="23.140625" style="29" customWidth="1"/>
    <col min="15596" max="15596" width="16.85546875" style="29" customWidth="1"/>
    <col min="15597" max="15597" width="27.7109375" style="29" customWidth="1"/>
    <col min="15598" max="15598" width="19.7109375" style="29" customWidth="1"/>
    <col min="15599" max="15599" width="26.5703125" style="29" customWidth="1"/>
    <col min="15600" max="15600" width="21.85546875" style="29" customWidth="1"/>
    <col min="15601" max="15601" width="44.7109375" style="29" customWidth="1"/>
    <col min="15602" max="15602" width="14" style="29" customWidth="1"/>
    <col min="15603" max="15603" width="13.5703125" style="29" customWidth="1"/>
    <col min="15604" max="15604" width="16.28515625" style="29" customWidth="1"/>
    <col min="15605" max="15606" width="14.140625" style="29" customWidth="1"/>
    <col min="15607" max="15607" width="12.85546875" style="29" customWidth="1"/>
    <col min="15608" max="15608" width="23.28515625" style="29" customWidth="1"/>
    <col min="15609" max="15609" width="24.5703125" style="29" customWidth="1"/>
    <col min="15610" max="15610" width="18.140625" style="29" customWidth="1"/>
    <col min="15611" max="15611" width="12.28515625" style="29" customWidth="1"/>
    <col min="15612" max="15612" width="16.42578125" style="29" customWidth="1"/>
    <col min="15613" max="15613" width="31.85546875" style="29" customWidth="1"/>
    <col min="15614" max="15614" width="17.28515625" style="29" customWidth="1"/>
    <col min="15615" max="15615" width="24.85546875" style="29" customWidth="1"/>
    <col min="15616" max="15616" width="21.85546875" style="29" customWidth="1"/>
    <col min="15617" max="15617" width="22.140625" style="29" customWidth="1"/>
    <col min="15618" max="15618" width="17.42578125" style="29" customWidth="1"/>
    <col min="15619" max="15619" width="20.28515625" style="29" customWidth="1"/>
    <col min="15620" max="15620" width="15" style="29" customWidth="1"/>
    <col min="15621" max="15621" width="17" style="29" customWidth="1"/>
    <col min="15622" max="15622" width="23.28515625" style="29" customWidth="1"/>
    <col min="15623" max="15623" width="15.85546875" style="29" customWidth="1"/>
    <col min="15624" max="15624" width="14" style="29" customWidth="1"/>
    <col min="15625" max="15625" width="17" style="29" customWidth="1"/>
    <col min="15626" max="15626" width="14.42578125" style="29"/>
    <col min="15627" max="15627" width="14" style="29" customWidth="1"/>
    <col min="15628" max="15628" width="46.5703125" style="29" customWidth="1"/>
    <col min="15629" max="15629" width="14.42578125" style="29"/>
    <col min="15630" max="15630" width="15.5703125" style="29" customWidth="1"/>
    <col min="15631" max="15640" width="14.28515625" style="29" customWidth="1"/>
    <col min="15641" max="15846" width="14.42578125" style="29"/>
    <col min="15847" max="15847" width="23.85546875" style="29" customWidth="1"/>
    <col min="15848" max="15848" width="18" style="29" customWidth="1"/>
    <col min="15849" max="15849" width="18.5703125" style="29" customWidth="1"/>
    <col min="15850" max="15850" width="16.7109375" style="29" customWidth="1"/>
    <col min="15851" max="15851" width="23.140625" style="29" customWidth="1"/>
    <col min="15852" max="15852" width="16.85546875" style="29" customWidth="1"/>
    <col min="15853" max="15853" width="27.7109375" style="29" customWidth="1"/>
    <col min="15854" max="15854" width="19.7109375" style="29" customWidth="1"/>
    <col min="15855" max="15855" width="26.5703125" style="29" customWidth="1"/>
    <col min="15856" max="15856" width="21.85546875" style="29" customWidth="1"/>
    <col min="15857" max="15857" width="44.7109375" style="29" customWidth="1"/>
    <col min="15858" max="15858" width="14" style="29" customWidth="1"/>
    <col min="15859" max="15859" width="13.5703125" style="29" customWidth="1"/>
    <col min="15860" max="15860" width="16.28515625" style="29" customWidth="1"/>
    <col min="15861" max="15862" width="14.140625" style="29" customWidth="1"/>
    <col min="15863" max="15863" width="12.85546875" style="29" customWidth="1"/>
    <col min="15864" max="15864" width="23.28515625" style="29" customWidth="1"/>
    <col min="15865" max="15865" width="24.5703125" style="29" customWidth="1"/>
    <col min="15866" max="15866" width="18.140625" style="29" customWidth="1"/>
    <col min="15867" max="15867" width="12.28515625" style="29" customWidth="1"/>
    <col min="15868" max="15868" width="16.42578125" style="29" customWidth="1"/>
    <col min="15869" max="15869" width="31.85546875" style="29" customWidth="1"/>
    <col min="15870" max="15870" width="17.28515625" style="29" customWidth="1"/>
    <col min="15871" max="15871" width="24.85546875" style="29" customWidth="1"/>
    <col min="15872" max="15872" width="21.85546875" style="29" customWidth="1"/>
    <col min="15873" max="15873" width="22.140625" style="29" customWidth="1"/>
    <col min="15874" max="15874" width="17.42578125" style="29" customWidth="1"/>
    <col min="15875" max="15875" width="20.28515625" style="29" customWidth="1"/>
    <col min="15876" max="15876" width="15" style="29" customWidth="1"/>
    <col min="15877" max="15877" width="17" style="29" customWidth="1"/>
    <col min="15878" max="15878" width="23.28515625" style="29" customWidth="1"/>
    <col min="15879" max="15879" width="15.85546875" style="29" customWidth="1"/>
    <col min="15880" max="15880" width="14" style="29" customWidth="1"/>
    <col min="15881" max="15881" width="17" style="29" customWidth="1"/>
    <col min="15882" max="15882" width="14.42578125" style="29"/>
    <col min="15883" max="15883" width="14" style="29" customWidth="1"/>
    <col min="15884" max="15884" width="46.5703125" style="29" customWidth="1"/>
    <col min="15885" max="15885" width="14.42578125" style="29"/>
    <col min="15886" max="15886" width="15.5703125" style="29" customWidth="1"/>
    <col min="15887" max="15896" width="14.28515625" style="29" customWidth="1"/>
    <col min="15897" max="16102" width="14.42578125" style="29"/>
    <col min="16103" max="16103" width="23.85546875" style="29" customWidth="1"/>
    <col min="16104" max="16104" width="18" style="29" customWidth="1"/>
    <col min="16105" max="16105" width="18.5703125" style="29" customWidth="1"/>
    <col min="16106" max="16106" width="16.7109375" style="29" customWidth="1"/>
    <col min="16107" max="16107" width="23.140625" style="29" customWidth="1"/>
    <col min="16108" max="16108" width="16.85546875" style="29" customWidth="1"/>
    <col min="16109" max="16109" width="27.7109375" style="29" customWidth="1"/>
    <col min="16110" max="16110" width="19.7109375" style="29" customWidth="1"/>
    <col min="16111" max="16111" width="26.5703125" style="29" customWidth="1"/>
    <col min="16112" max="16112" width="21.85546875" style="29" customWidth="1"/>
    <col min="16113" max="16113" width="44.7109375" style="29" customWidth="1"/>
    <col min="16114" max="16114" width="14" style="29" customWidth="1"/>
    <col min="16115" max="16115" width="13.5703125" style="29" customWidth="1"/>
    <col min="16116" max="16116" width="16.28515625" style="29" customWidth="1"/>
    <col min="16117" max="16118" width="14.140625" style="29" customWidth="1"/>
    <col min="16119" max="16119" width="12.85546875" style="29" customWidth="1"/>
    <col min="16120" max="16120" width="23.28515625" style="29" customWidth="1"/>
    <col min="16121" max="16121" width="24.5703125" style="29" customWidth="1"/>
    <col min="16122" max="16122" width="18.140625" style="29" customWidth="1"/>
    <col min="16123" max="16123" width="12.28515625" style="29" customWidth="1"/>
    <col min="16124" max="16124" width="16.42578125" style="29" customWidth="1"/>
    <col min="16125" max="16125" width="31.85546875" style="29" customWidth="1"/>
    <col min="16126" max="16126" width="17.28515625" style="29" customWidth="1"/>
    <col min="16127" max="16127" width="24.85546875" style="29" customWidth="1"/>
    <col min="16128" max="16128" width="21.85546875" style="29" customWidth="1"/>
    <col min="16129" max="16129" width="22.140625" style="29" customWidth="1"/>
    <col min="16130" max="16130" width="17.42578125" style="29" customWidth="1"/>
    <col min="16131" max="16131" width="20.28515625" style="29" customWidth="1"/>
    <col min="16132" max="16132" width="15" style="29" customWidth="1"/>
    <col min="16133" max="16133" width="17" style="29" customWidth="1"/>
    <col min="16134" max="16134" width="23.28515625" style="29" customWidth="1"/>
    <col min="16135" max="16135" width="15.85546875" style="29" customWidth="1"/>
    <col min="16136" max="16136" width="14" style="29" customWidth="1"/>
    <col min="16137" max="16137" width="17" style="29" customWidth="1"/>
    <col min="16138" max="16138" width="14.42578125" style="29"/>
    <col min="16139" max="16139" width="14" style="29" customWidth="1"/>
    <col min="16140" max="16140" width="46.5703125" style="29" customWidth="1"/>
    <col min="16141" max="16141" width="14.42578125" style="29"/>
    <col min="16142" max="16142" width="15.5703125" style="29" customWidth="1"/>
    <col min="16143" max="16152" width="14.28515625" style="29" customWidth="1"/>
    <col min="16153" max="16384" width="14.42578125" style="29"/>
  </cols>
  <sheetData>
    <row r="1" spans="1:14" ht="60" customHeight="1" x14ac:dyDescent="0.25">
      <c r="A1" s="130" t="s">
        <v>784</v>
      </c>
      <c r="B1" s="76" t="s">
        <v>785</v>
      </c>
      <c r="C1" s="76" t="s">
        <v>786</v>
      </c>
      <c r="D1" s="76" t="s">
        <v>787</v>
      </c>
      <c r="E1" s="76" t="s">
        <v>788</v>
      </c>
      <c r="F1" s="76" t="s">
        <v>789</v>
      </c>
      <c r="G1" s="76" t="s">
        <v>790</v>
      </c>
      <c r="H1" s="76" t="s">
        <v>791</v>
      </c>
      <c r="I1" s="76" t="s">
        <v>792</v>
      </c>
      <c r="J1" s="132" t="s">
        <v>793</v>
      </c>
      <c r="K1" s="133"/>
      <c r="L1" s="76" t="s">
        <v>794</v>
      </c>
      <c r="M1" s="76" t="s">
        <v>795</v>
      </c>
      <c r="N1" s="76" t="s">
        <v>796</v>
      </c>
    </row>
    <row r="2" spans="1:14" ht="24.75" customHeight="1" x14ac:dyDescent="0.25">
      <c r="A2" s="131"/>
      <c r="B2" s="77"/>
      <c r="C2" s="77"/>
      <c r="D2" s="77"/>
      <c r="E2" s="77"/>
      <c r="F2" s="77"/>
      <c r="G2" s="77"/>
      <c r="H2" s="77"/>
      <c r="I2" s="77"/>
      <c r="J2" s="77" t="s">
        <v>797</v>
      </c>
      <c r="K2" s="77" t="s">
        <v>798</v>
      </c>
      <c r="L2" s="77"/>
      <c r="M2" s="77"/>
      <c r="N2" s="77"/>
    </row>
    <row r="3" spans="1:14" ht="54" customHeight="1" x14ac:dyDescent="0.25">
      <c r="A3" s="138">
        <v>2016</v>
      </c>
      <c r="B3" s="141">
        <v>1</v>
      </c>
      <c r="C3" s="137" t="s">
        <v>801</v>
      </c>
      <c r="D3" s="137" t="s">
        <v>802</v>
      </c>
      <c r="E3" s="137" t="s">
        <v>803</v>
      </c>
      <c r="F3" s="137" t="s">
        <v>804</v>
      </c>
      <c r="G3" s="137" t="s">
        <v>805</v>
      </c>
      <c r="H3" s="137" t="s">
        <v>806</v>
      </c>
      <c r="I3" s="144" t="s">
        <v>807</v>
      </c>
      <c r="J3" s="137" t="s">
        <v>808</v>
      </c>
      <c r="K3" s="137" t="s">
        <v>809</v>
      </c>
      <c r="L3" s="137" t="s">
        <v>810</v>
      </c>
      <c r="M3" s="38" t="s">
        <v>811</v>
      </c>
      <c r="N3" s="38" t="s">
        <v>812</v>
      </c>
    </row>
    <row r="4" spans="1:14" ht="25.5" customHeight="1" x14ac:dyDescent="0.25">
      <c r="A4" s="139"/>
      <c r="B4" s="142"/>
      <c r="C4" s="135"/>
      <c r="D4" s="135"/>
      <c r="E4" s="135"/>
      <c r="F4" s="135"/>
      <c r="G4" s="135"/>
      <c r="H4" s="135"/>
      <c r="I4" s="135"/>
      <c r="J4" s="135"/>
      <c r="K4" s="135"/>
      <c r="L4" s="135"/>
      <c r="M4" s="38" t="s">
        <v>813</v>
      </c>
      <c r="N4" s="38" t="s">
        <v>814</v>
      </c>
    </row>
    <row r="5" spans="1:14" ht="39.75" customHeight="1" x14ac:dyDescent="0.25">
      <c r="A5" s="139"/>
      <c r="B5" s="142"/>
      <c r="C5" s="135"/>
      <c r="D5" s="135"/>
      <c r="E5" s="135"/>
      <c r="F5" s="135"/>
      <c r="G5" s="135"/>
      <c r="H5" s="135"/>
      <c r="I5" s="135"/>
      <c r="J5" s="135"/>
      <c r="K5" s="135"/>
      <c r="L5" s="135"/>
      <c r="M5" s="38" t="s">
        <v>815</v>
      </c>
      <c r="N5" s="38"/>
    </row>
    <row r="6" spans="1:14" ht="39.75" customHeight="1" x14ac:dyDescent="0.25">
      <c r="A6" s="139"/>
      <c r="B6" s="142"/>
      <c r="C6" s="135"/>
      <c r="D6" s="135"/>
      <c r="E6" s="135"/>
      <c r="F6" s="135"/>
      <c r="G6" s="135"/>
      <c r="H6" s="135"/>
      <c r="I6" s="135"/>
      <c r="J6" s="135"/>
      <c r="K6" s="135"/>
      <c r="L6" s="135"/>
      <c r="M6" s="38" t="s">
        <v>816</v>
      </c>
      <c r="N6" s="38"/>
    </row>
    <row r="7" spans="1:14" ht="39.75" customHeight="1" x14ac:dyDescent="0.25">
      <c r="A7" s="139"/>
      <c r="B7" s="142"/>
      <c r="C7" s="135"/>
      <c r="D7" s="135"/>
      <c r="E7" s="135"/>
      <c r="F7" s="135"/>
      <c r="G7" s="135"/>
      <c r="H7" s="135"/>
      <c r="I7" s="135"/>
      <c r="J7" s="135"/>
      <c r="K7" s="135"/>
      <c r="L7" s="135"/>
      <c r="M7" s="38" t="s">
        <v>817</v>
      </c>
      <c r="N7" s="38" t="s">
        <v>818</v>
      </c>
    </row>
    <row r="8" spans="1:14" ht="39.75" customHeight="1" x14ac:dyDescent="0.25">
      <c r="A8" s="139"/>
      <c r="B8" s="142"/>
      <c r="C8" s="135"/>
      <c r="D8" s="135"/>
      <c r="E8" s="135"/>
      <c r="F8" s="135"/>
      <c r="G8" s="135"/>
      <c r="H8" s="135"/>
      <c r="I8" s="135"/>
      <c r="J8" s="135"/>
      <c r="K8" s="135"/>
      <c r="L8" s="135"/>
      <c r="M8" s="38" t="s">
        <v>819</v>
      </c>
      <c r="N8" s="38" t="s">
        <v>820</v>
      </c>
    </row>
    <row r="9" spans="1:14" ht="28.5" customHeight="1" x14ac:dyDescent="0.25">
      <c r="A9" s="139"/>
      <c r="B9" s="142"/>
      <c r="C9" s="135"/>
      <c r="D9" s="135"/>
      <c r="E9" s="135"/>
      <c r="F9" s="135"/>
      <c r="G9" s="135"/>
      <c r="H9" s="135"/>
      <c r="I9" s="135"/>
      <c r="J9" s="135"/>
      <c r="K9" s="135"/>
      <c r="L9" s="135"/>
      <c r="M9" s="38" t="s">
        <v>821</v>
      </c>
      <c r="N9" s="38" t="s">
        <v>822</v>
      </c>
    </row>
    <row r="10" spans="1:14" ht="36.75" customHeight="1" x14ac:dyDescent="0.25">
      <c r="A10" s="139"/>
      <c r="B10" s="142"/>
      <c r="C10" s="135"/>
      <c r="D10" s="135"/>
      <c r="E10" s="135"/>
      <c r="F10" s="135"/>
      <c r="G10" s="135"/>
      <c r="H10" s="135"/>
      <c r="I10" s="135"/>
      <c r="J10" s="135"/>
      <c r="K10" s="135"/>
      <c r="L10" s="135"/>
      <c r="M10" s="38" t="s">
        <v>823</v>
      </c>
      <c r="N10" s="38"/>
    </row>
    <row r="11" spans="1:14" ht="36.75" customHeight="1" x14ac:dyDescent="0.25">
      <c r="A11" s="139"/>
      <c r="B11" s="142"/>
      <c r="C11" s="135"/>
      <c r="D11" s="135"/>
      <c r="E11" s="135"/>
      <c r="F11" s="135"/>
      <c r="G11" s="135"/>
      <c r="H11" s="135"/>
      <c r="I11" s="135"/>
      <c r="J11" s="135"/>
      <c r="K11" s="135"/>
      <c r="L11" s="135"/>
      <c r="M11" s="38" t="s">
        <v>824</v>
      </c>
      <c r="N11" s="38" t="s">
        <v>825</v>
      </c>
    </row>
    <row r="12" spans="1:14" ht="36.75" customHeight="1" x14ac:dyDescent="0.25">
      <c r="A12" s="139"/>
      <c r="B12" s="142"/>
      <c r="C12" s="135"/>
      <c r="D12" s="135"/>
      <c r="E12" s="135"/>
      <c r="F12" s="135"/>
      <c r="G12" s="135"/>
      <c r="H12" s="135"/>
      <c r="I12" s="135"/>
      <c r="J12" s="135"/>
      <c r="K12" s="135"/>
      <c r="L12" s="135"/>
      <c r="M12" s="38" t="s">
        <v>826</v>
      </c>
      <c r="N12" s="38" t="s">
        <v>827</v>
      </c>
    </row>
    <row r="13" spans="1:14" ht="36.75" customHeight="1" x14ac:dyDescent="0.25">
      <c r="A13" s="139"/>
      <c r="B13" s="142"/>
      <c r="C13" s="135"/>
      <c r="D13" s="135"/>
      <c r="E13" s="135"/>
      <c r="F13" s="135"/>
      <c r="G13" s="135"/>
      <c r="H13" s="135"/>
      <c r="I13" s="135"/>
      <c r="J13" s="135"/>
      <c r="K13" s="135"/>
      <c r="L13" s="135"/>
      <c r="M13" s="38" t="s">
        <v>828</v>
      </c>
      <c r="N13" s="38" t="s">
        <v>829</v>
      </c>
    </row>
    <row r="14" spans="1:14" ht="106.5" customHeight="1" x14ac:dyDescent="0.25">
      <c r="A14" s="140"/>
      <c r="B14" s="143"/>
      <c r="C14" s="136"/>
      <c r="D14" s="136"/>
      <c r="E14" s="136"/>
      <c r="F14" s="136"/>
      <c r="G14" s="136"/>
      <c r="H14" s="136"/>
      <c r="I14" s="136"/>
      <c r="J14" s="136"/>
      <c r="K14" s="136"/>
      <c r="L14" s="136"/>
      <c r="M14" s="38" t="s">
        <v>830</v>
      </c>
      <c r="N14" s="38" t="s">
        <v>831</v>
      </c>
    </row>
    <row r="15" spans="1:14" ht="30.75" customHeight="1" x14ac:dyDescent="0.25">
      <c r="A15" s="138">
        <v>2016</v>
      </c>
      <c r="B15" s="141">
        <v>2</v>
      </c>
      <c r="C15" s="137" t="s">
        <v>832</v>
      </c>
      <c r="D15" s="38" t="s">
        <v>834</v>
      </c>
      <c r="E15" s="38" t="s">
        <v>835</v>
      </c>
      <c r="F15" s="38" t="s">
        <v>836</v>
      </c>
      <c r="G15" s="137" t="s">
        <v>837</v>
      </c>
      <c r="H15" s="137" t="s">
        <v>838</v>
      </c>
      <c r="I15" s="137"/>
      <c r="J15" s="137" t="s">
        <v>808</v>
      </c>
      <c r="K15" s="137" t="s">
        <v>809</v>
      </c>
      <c r="L15" s="134" t="s">
        <v>839</v>
      </c>
      <c r="M15" s="78" t="s">
        <v>816</v>
      </c>
      <c r="N15" s="78" t="s">
        <v>840</v>
      </c>
    </row>
    <row r="16" spans="1:14" ht="30.75" customHeight="1" x14ac:dyDescent="0.25">
      <c r="A16" s="139"/>
      <c r="B16" s="142"/>
      <c r="C16" s="135"/>
      <c r="D16" s="38" t="s">
        <v>834</v>
      </c>
      <c r="E16" s="38" t="s">
        <v>841</v>
      </c>
      <c r="F16" s="38" t="s">
        <v>842</v>
      </c>
      <c r="G16" s="135"/>
      <c r="H16" s="135"/>
      <c r="I16" s="135"/>
      <c r="J16" s="135"/>
      <c r="K16" s="135"/>
      <c r="L16" s="135"/>
      <c r="M16" s="78" t="s">
        <v>843</v>
      </c>
      <c r="N16" s="78" t="s">
        <v>844</v>
      </c>
    </row>
    <row r="17" spans="1:14" ht="30.75" customHeight="1" x14ac:dyDescent="0.25">
      <c r="A17" s="139"/>
      <c r="B17" s="142"/>
      <c r="C17" s="135"/>
      <c r="D17" s="38" t="s">
        <v>834</v>
      </c>
      <c r="E17" s="38" t="s">
        <v>845</v>
      </c>
      <c r="F17" s="38" t="s">
        <v>846</v>
      </c>
      <c r="G17" s="135"/>
      <c r="H17" s="135"/>
      <c r="I17" s="135"/>
      <c r="J17" s="135"/>
      <c r="K17" s="135"/>
      <c r="L17" s="135"/>
      <c r="M17" s="78" t="s">
        <v>847</v>
      </c>
      <c r="N17" s="78"/>
    </row>
    <row r="18" spans="1:14" ht="30.75" customHeight="1" x14ac:dyDescent="0.25">
      <c r="A18" s="140"/>
      <c r="B18" s="143"/>
      <c r="C18" s="136"/>
      <c r="D18" s="38" t="s">
        <v>834</v>
      </c>
      <c r="E18" s="38" t="s">
        <v>848</v>
      </c>
      <c r="F18" s="38" t="s">
        <v>849</v>
      </c>
      <c r="G18" s="136"/>
      <c r="H18" s="136"/>
      <c r="I18" s="136"/>
      <c r="J18" s="136"/>
      <c r="K18" s="136"/>
      <c r="L18" s="136"/>
      <c r="M18" s="78"/>
      <c r="N18" s="78"/>
    </row>
    <row r="19" spans="1:14" ht="85.5" customHeight="1" x14ac:dyDescent="0.25">
      <c r="A19" s="138">
        <v>2016</v>
      </c>
      <c r="B19" s="145">
        <v>3</v>
      </c>
      <c r="C19" s="146" t="s">
        <v>943</v>
      </c>
      <c r="D19" s="137" t="s">
        <v>944</v>
      </c>
      <c r="E19" s="137" t="s">
        <v>945</v>
      </c>
      <c r="F19" s="137"/>
      <c r="G19" s="137" t="s">
        <v>946</v>
      </c>
      <c r="H19" s="137"/>
      <c r="I19" s="137" t="s">
        <v>947</v>
      </c>
      <c r="J19" s="137" t="s">
        <v>863</v>
      </c>
      <c r="K19" s="137" t="s">
        <v>892</v>
      </c>
      <c r="L19" s="137" t="s">
        <v>948</v>
      </c>
      <c r="M19" s="38" t="s">
        <v>843</v>
      </c>
      <c r="N19" s="38" t="s">
        <v>949</v>
      </c>
    </row>
    <row r="20" spans="1:14" ht="60" customHeight="1" x14ac:dyDescent="0.25">
      <c r="A20" s="139"/>
      <c r="B20" s="145"/>
      <c r="C20" s="147"/>
      <c r="D20" s="135"/>
      <c r="E20" s="135"/>
      <c r="F20" s="135"/>
      <c r="G20" s="135"/>
      <c r="H20" s="135"/>
      <c r="I20" s="135"/>
      <c r="J20" s="135"/>
      <c r="K20" s="135"/>
      <c r="L20" s="135"/>
      <c r="M20" s="38" t="s">
        <v>816</v>
      </c>
      <c r="N20" s="38" t="s">
        <v>950</v>
      </c>
    </row>
    <row r="21" spans="1:14" ht="60" customHeight="1" x14ac:dyDescent="0.25">
      <c r="A21" s="140"/>
      <c r="B21" s="145"/>
      <c r="C21" s="148"/>
      <c r="D21" s="136"/>
      <c r="E21" s="136"/>
      <c r="F21" s="136"/>
      <c r="G21" s="136"/>
      <c r="H21" s="136"/>
      <c r="I21" s="136"/>
      <c r="J21" s="136"/>
      <c r="K21" s="136"/>
      <c r="L21" s="136"/>
      <c r="M21" s="38" t="s">
        <v>815</v>
      </c>
      <c r="N21" s="38" t="s">
        <v>951</v>
      </c>
    </row>
    <row r="22" spans="1:14" ht="60" customHeight="1" x14ac:dyDescent="0.25">
      <c r="A22" s="91">
        <v>2016</v>
      </c>
      <c r="B22" s="92">
        <v>4</v>
      </c>
      <c r="C22" s="79" t="s">
        <v>967</v>
      </c>
      <c r="D22" s="38" t="s">
        <v>858</v>
      </c>
      <c r="E22" s="38" t="s">
        <v>968</v>
      </c>
      <c r="F22" s="38"/>
      <c r="G22" s="80"/>
      <c r="H22" s="80"/>
      <c r="I22" s="80" t="s">
        <v>969</v>
      </c>
      <c r="J22" s="38" t="s">
        <v>909</v>
      </c>
      <c r="K22" s="38" t="s">
        <v>941</v>
      </c>
      <c r="L22" s="38" t="s">
        <v>970</v>
      </c>
      <c r="M22" s="80" t="s">
        <v>866</v>
      </c>
      <c r="N22" s="38" t="s">
        <v>971</v>
      </c>
    </row>
    <row r="23" spans="1:14" ht="60" customHeight="1" x14ac:dyDescent="0.25">
      <c r="A23" s="138">
        <v>2016</v>
      </c>
      <c r="B23" s="151">
        <v>5</v>
      </c>
      <c r="C23" s="150" t="s">
        <v>972</v>
      </c>
      <c r="D23" s="150" t="s">
        <v>834</v>
      </c>
      <c r="E23" s="150"/>
      <c r="F23" s="150" t="s">
        <v>973</v>
      </c>
      <c r="G23" s="150" t="s">
        <v>974</v>
      </c>
      <c r="H23" s="150"/>
      <c r="I23" s="150" t="s">
        <v>975</v>
      </c>
      <c r="J23" s="150" t="s">
        <v>909</v>
      </c>
      <c r="K23" s="150" t="s">
        <v>892</v>
      </c>
      <c r="L23" s="150" t="s">
        <v>976</v>
      </c>
      <c r="M23" s="37" t="s">
        <v>977</v>
      </c>
      <c r="N23" s="37"/>
    </row>
    <row r="24" spans="1:14" ht="60" customHeight="1" x14ac:dyDescent="0.25">
      <c r="A24" s="139"/>
      <c r="B24" s="142"/>
      <c r="C24" s="135"/>
      <c r="D24" s="135"/>
      <c r="E24" s="135"/>
      <c r="F24" s="135"/>
      <c r="G24" s="135"/>
      <c r="H24" s="135"/>
      <c r="I24" s="135"/>
      <c r="J24" s="135"/>
      <c r="K24" s="135"/>
      <c r="L24" s="135"/>
      <c r="M24" s="37" t="s">
        <v>843</v>
      </c>
      <c r="N24" s="37"/>
    </row>
    <row r="25" spans="1:14" ht="60" customHeight="1" x14ac:dyDescent="0.25">
      <c r="A25" s="139"/>
      <c r="B25" s="142"/>
      <c r="C25" s="135"/>
      <c r="D25" s="135"/>
      <c r="E25" s="135"/>
      <c r="F25" s="135"/>
      <c r="G25" s="135"/>
      <c r="H25" s="135"/>
      <c r="I25" s="135"/>
      <c r="J25" s="135"/>
      <c r="K25" s="135"/>
      <c r="L25" s="135"/>
      <c r="M25" s="37" t="s">
        <v>978</v>
      </c>
      <c r="N25" s="37" t="s">
        <v>979</v>
      </c>
    </row>
    <row r="26" spans="1:14" ht="44.25" customHeight="1" x14ac:dyDescent="0.25">
      <c r="A26" s="140"/>
      <c r="B26" s="143"/>
      <c r="C26" s="136"/>
      <c r="D26" s="136"/>
      <c r="E26" s="136"/>
      <c r="F26" s="136"/>
      <c r="G26" s="136"/>
      <c r="H26" s="136"/>
      <c r="I26" s="136"/>
      <c r="J26" s="136"/>
      <c r="K26" s="136"/>
      <c r="L26" s="136"/>
      <c r="M26" s="37" t="s">
        <v>823</v>
      </c>
      <c r="N26" s="37" t="s">
        <v>980</v>
      </c>
    </row>
    <row r="27" spans="1:14" ht="60" customHeight="1" x14ac:dyDescent="0.25">
      <c r="A27" s="138">
        <v>2016</v>
      </c>
      <c r="B27" s="149">
        <v>6</v>
      </c>
      <c r="C27" s="150" t="s">
        <v>992</v>
      </c>
      <c r="D27" s="150" t="s">
        <v>993</v>
      </c>
      <c r="E27" s="150" t="s">
        <v>994</v>
      </c>
      <c r="F27" s="150" t="s">
        <v>995</v>
      </c>
      <c r="G27" s="37" t="s">
        <v>996</v>
      </c>
      <c r="H27" s="37"/>
      <c r="I27" s="37" t="s">
        <v>997</v>
      </c>
      <c r="J27" s="37" t="s">
        <v>998</v>
      </c>
      <c r="K27" s="37" t="s">
        <v>936</v>
      </c>
      <c r="L27" s="37" t="s">
        <v>999</v>
      </c>
      <c r="M27" s="37" t="s">
        <v>957</v>
      </c>
      <c r="N27" s="37" t="s">
        <v>1000</v>
      </c>
    </row>
    <row r="28" spans="1:14" ht="180" customHeight="1" x14ac:dyDescent="0.25">
      <c r="A28" s="140"/>
      <c r="B28" s="142"/>
      <c r="C28" s="136"/>
      <c r="D28" s="136"/>
      <c r="E28" s="136"/>
      <c r="F28" s="136"/>
      <c r="G28" s="81" t="s">
        <v>1001</v>
      </c>
      <c r="H28" s="81"/>
      <c r="I28" s="81" t="s">
        <v>1002</v>
      </c>
      <c r="J28" s="37"/>
      <c r="K28" s="37" t="s">
        <v>936</v>
      </c>
      <c r="L28" s="81" t="s">
        <v>1003</v>
      </c>
      <c r="M28" s="37" t="s">
        <v>833</v>
      </c>
      <c r="N28" s="81" t="s">
        <v>1004</v>
      </c>
    </row>
    <row r="29" spans="1:14" ht="64.5" customHeight="1" x14ac:dyDescent="0.25">
      <c r="A29" s="138">
        <v>2016</v>
      </c>
      <c r="B29" s="145">
        <v>7</v>
      </c>
      <c r="C29" s="146" t="s">
        <v>1029</v>
      </c>
      <c r="D29" s="152" t="s">
        <v>1013</v>
      </c>
      <c r="E29" s="137" t="s">
        <v>1030</v>
      </c>
      <c r="F29" s="137" t="s">
        <v>1031</v>
      </c>
      <c r="G29" s="137" t="s">
        <v>1032</v>
      </c>
      <c r="H29" s="137" t="s">
        <v>1033</v>
      </c>
      <c r="I29" s="137" t="s">
        <v>1034</v>
      </c>
      <c r="J29" s="137" t="s">
        <v>998</v>
      </c>
      <c r="K29" s="137" t="s">
        <v>936</v>
      </c>
      <c r="L29" s="137" t="s">
        <v>1035</v>
      </c>
      <c r="M29" s="38" t="s">
        <v>911</v>
      </c>
      <c r="N29" s="38" t="s">
        <v>1036</v>
      </c>
    </row>
    <row r="30" spans="1:14" ht="54" customHeight="1" x14ac:dyDescent="0.25">
      <c r="A30" s="139"/>
      <c r="B30" s="145"/>
      <c r="C30" s="147"/>
      <c r="D30" s="135"/>
      <c r="E30" s="135"/>
      <c r="F30" s="135"/>
      <c r="G30" s="135"/>
      <c r="H30" s="135"/>
      <c r="I30" s="135"/>
      <c r="J30" s="135"/>
      <c r="K30" s="135"/>
      <c r="L30" s="135"/>
      <c r="M30" s="38" t="s">
        <v>1023</v>
      </c>
      <c r="N30" s="38" t="s">
        <v>1037</v>
      </c>
    </row>
    <row r="31" spans="1:14" ht="15" customHeight="1" x14ac:dyDescent="0.25">
      <c r="A31" s="139"/>
      <c r="B31" s="145"/>
      <c r="C31" s="147"/>
      <c r="D31" s="135"/>
      <c r="E31" s="135"/>
      <c r="F31" s="135"/>
      <c r="G31" s="135"/>
      <c r="H31" s="135"/>
      <c r="I31" s="135"/>
      <c r="J31" s="135"/>
      <c r="K31" s="135"/>
      <c r="L31" s="135"/>
      <c r="M31" s="38" t="s">
        <v>1038</v>
      </c>
      <c r="N31" s="38" t="s">
        <v>1039</v>
      </c>
    </row>
    <row r="32" spans="1:14" ht="15" customHeight="1" x14ac:dyDescent="0.25">
      <c r="A32" s="139"/>
      <c r="B32" s="145"/>
      <c r="C32" s="147"/>
      <c r="D32" s="135"/>
      <c r="E32" s="135"/>
      <c r="F32" s="135"/>
      <c r="G32" s="135"/>
      <c r="H32" s="135"/>
      <c r="I32" s="135"/>
      <c r="J32" s="135"/>
      <c r="K32" s="135"/>
      <c r="L32" s="135"/>
      <c r="M32" s="38" t="s">
        <v>813</v>
      </c>
      <c r="N32" s="38" t="s">
        <v>1040</v>
      </c>
    </row>
    <row r="33" spans="1:14" ht="39" customHeight="1" x14ac:dyDescent="0.25">
      <c r="A33" s="139"/>
      <c r="B33" s="145"/>
      <c r="C33" s="147"/>
      <c r="D33" s="135"/>
      <c r="E33" s="135"/>
      <c r="F33" s="135"/>
      <c r="G33" s="135"/>
      <c r="H33" s="135"/>
      <c r="I33" s="135"/>
      <c r="J33" s="135"/>
      <c r="K33" s="135"/>
      <c r="L33" s="135"/>
      <c r="M33" s="38" t="s">
        <v>888</v>
      </c>
      <c r="N33" s="38" t="s">
        <v>1041</v>
      </c>
    </row>
    <row r="34" spans="1:14" ht="15" customHeight="1" x14ac:dyDescent="0.25">
      <c r="A34" s="139"/>
      <c r="B34" s="145"/>
      <c r="C34" s="147"/>
      <c r="D34" s="135"/>
      <c r="E34" s="135"/>
      <c r="F34" s="135"/>
      <c r="G34" s="135"/>
      <c r="H34" s="135"/>
      <c r="I34" s="135"/>
      <c r="J34" s="135"/>
      <c r="K34" s="135"/>
      <c r="L34" s="135"/>
      <c r="M34" s="38" t="s">
        <v>978</v>
      </c>
      <c r="N34" s="38" t="s">
        <v>1042</v>
      </c>
    </row>
    <row r="35" spans="1:14" ht="62.25" customHeight="1" x14ac:dyDescent="0.25">
      <c r="A35" s="140"/>
      <c r="B35" s="145"/>
      <c r="C35" s="148"/>
      <c r="D35" s="136"/>
      <c r="E35" s="136"/>
      <c r="F35" s="136"/>
      <c r="G35" s="136"/>
      <c r="H35" s="136"/>
      <c r="I35" s="136"/>
      <c r="J35" s="136"/>
      <c r="K35" s="136"/>
      <c r="L35" s="136"/>
      <c r="M35" s="38" t="s">
        <v>1043</v>
      </c>
      <c r="N35" s="38" t="s">
        <v>1044</v>
      </c>
    </row>
    <row r="36" spans="1:14" ht="42.75" customHeight="1" x14ac:dyDescent="0.25">
      <c r="A36" s="91">
        <v>2016</v>
      </c>
      <c r="B36" s="93">
        <v>8</v>
      </c>
      <c r="C36" s="38" t="s">
        <v>1045</v>
      </c>
      <c r="D36" s="39" t="s">
        <v>858</v>
      </c>
      <c r="E36" s="38" t="s">
        <v>1046</v>
      </c>
      <c r="F36" s="38" t="s">
        <v>1047</v>
      </c>
      <c r="G36" s="38" t="s">
        <v>1048</v>
      </c>
      <c r="H36" s="37"/>
      <c r="I36" s="38" t="s">
        <v>1049</v>
      </c>
      <c r="J36" s="38" t="s">
        <v>998</v>
      </c>
      <c r="K36" s="38" t="s">
        <v>936</v>
      </c>
      <c r="L36" s="38" t="s">
        <v>1050</v>
      </c>
      <c r="M36" s="37"/>
      <c r="N36" s="37"/>
    </row>
    <row r="37" spans="1:14" ht="116.25" customHeight="1" x14ac:dyDescent="0.25">
      <c r="A37" s="91">
        <v>2016</v>
      </c>
      <c r="B37" s="94">
        <v>9</v>
      </c>
      <c r="C37" s="37" t="s">
        <v>1051</v>
      </c>
      <c r="D37" s="37" t="s">
        <v>1013</v>
      </c>
      <c r="E37" s="37" t="s">
        <v>1052</v>
      </c>
      <c r="F37" s="37"/>
      <c r="G37" s="37" t="s">
        <v>1053</v>
      </c>
      <c r="H37" s="37"/>
      <c r="I37" s="37" t="s">
        <v>1054</v>
      </c>
      <c r="J37" s="37" t="s">
        <v>998</v>
      </c>
      <c r="K37" s="37" t="s">
        <v>936</v>
      </c>
      <c r="L37" s="37" t="s">
        <v>1055</v>
      </c>
      <c r="M37" s="37"/>
      <c r="N37" s="37"/>
    </row>
    <row r="38" spans="1:14" ht="116.25" customHeight="1" x14ac:dyDescent="0.25">
      <c r="A38" s="91">
        <v>2016</v>
      </c>
      <c r="B38" s="94">
        <v>10</v>
      </c>
      <c r="C38" s="37" t="s">
        <v>1056</v>
      </c>
      <c r="D38" s="37" t="s">
        <v>1013</v>
      </c>
      <c r="E38" s="37" t="s">
        <v>1057</v>
      </c>
      <c r="F38" s="37"/>
      <c r="G38" s="37" t="s">
        <v>1053</v>
      </c>
      <c r="H38" s="37"/>
      <c r="I38" s="37" t="s">
        <v>1054</v>
      </c>
      <c r="J38" s="37" t="s">
        <v>998</v>
      </c>
      <c r="K38" s="37" t="s">
        <v>936</v>
      </c>
      <c r="L38" s="37" t="s">
        <v>1055</v>
      </c>
      <c r="M38" s="37"/>
      <c r="N38" s="37"/>
    </row>
    <row r="39" spans="1:14" ht="126.75" customHeight="1" x14ac:dyDescent="0.25">
      <c r="A39" s="91">
        <v>2016</v>
      </c>
      <c r="B39" s="94">
        <v>11</v>
      </c>
      <c r="C39" s="37" t="s">
        <v>1058</v>
      </c>
      <c r="D39" s="37" t="s">
        <v>1013</v>
      </c>
      <c r="E39" s="37" t="s">
        <v>1059</v>
      </c>
      <c r="F39" s="37"/>
      <c r="G39" s="37"/>
      <c r="H39" s="37"/>
      <c r="I39" s="37" t="s">
        <v>1060</v>
      </c>
      <c r="J39" s="37" t="s">
        <v>998</v>
      </c>
      <c r="K39" s="37" t="s">
        <v>936</v>
      </c>
      <c r="L39" s="37"/>
      <c r="M39" s="37"/>
      <c r="N39" s="37"/>
    </row>
    <row r="40" spans="1:14" ht="126.75" customHeight="1" x14ac:dyDescent="0.25">
      <c r="A40" s="91">
        <v>2016</v>
      </c>
      <c r="B40" s="94">
        <v>12</v>
      </c>
      <c r="C40" s="37" t="s">
        <v>1061</v>
      </c>
      <c r="D40" s="37" t="s">
        <v>1013</v>
      </c>
      <c r="E40" s="37" t="s">
        <v>1062</v>
      </c>
      <c r="F40" s="81"/>
      <c r="G40" s="81" t="s">
        <v>1063</v>
      </c>
      <c r="H40" s="81"/>
      <c r="I40" s="81" t="s">
        <v>1064</v>
      </c>
      <c r="J40" s="81" t="s">
        <v>998</v>
      </c>
      <c r="K40" s="37" t="s">
        <v>936</v>
      </c>
      <c r="L40" s="81" t="s">
        <v>1065</v>
      </c>
      <c r="M40" s="37"/>
      <c r="N40" s="81" t="s">
        <v>1066</v>
      </c>
    </row>
    <row r="41" spans="1:14" ht="126.75" customHeight="1" x14ac:dyDescent="0.25">
      <c r="A41" s="138">
        <v>2016</v>
      </c>
      <c r="B41" s="149">
        <v>13</v>
      </c>
      <c r="C41" s="150" t="s">
        <v>1067</v>
      </c>
      <c r="D41" s="150" t="s">
        <v>834</v>
      </c>
      <c r="E41" s="150" t="s">
        <v>1068</v>
      </c>
      <c r="F41" s="150"/>
      <c r="G41" s="150" t="s">
        <v>1069</v>
      </c>
      <c r="H41" s="150"/>
      <c r="I41" s="150" t="s">
        <v>1070</v>
      </c>
      <c r="J41" s="150" t="s">
        <v>1071</v>
      </c>
      <c r="K41" s="150" t="s">
        <v>1072</v>
      </c>
      <c r="L41" s="150" t="s">
        <v>1073</v>
      </c>
      <c r="M41" s="37" t="s">
        <v>823</v>
      </c>
      <c r="N41" s="37" t="s">
        <v>1074</v>
      </c>
    </row>
    <row r="42" spans="1:14" ht="29.25" customHeight="1" x14ac:dyDescent="0.25">
      <c r="A42" s="139"/>
      <c r="B42" s="142"/>
      <c r="C42" s="135"/>
      <c r="D42" s="135"/>
      <c r="E42" s="135"/>
      <c r="F42" s="135"/>
      <c r="G42" s="135"/>
      <c r="H42" s="135"/>
      <c r="I42" s="135"/>
      <c r="J42" s="135"/>
      <c r="K42" s="135"/>
      <c r="L42" s="135"/>
      <c r="M42" s="37" t="s">
        <v>977</v>
      </c>
      <c r="N42" s="37"/>
    </row>
    <row r="43" spans="1:14" ht="30.75" customHeight="1" x14ac:dyDescent="0.25">
      <c r="A43" s="139"/>
      <c r="B43" s="142"/>
      <c r="C43" s="135"/>
      <c r="D43" s="135"/>
      <c r="E43" s="135"/>
      <c r="F43" s="135"/>
      <c r="G43" s="135"/>
      <c r="H43" s="135"/>
      <c r="I43" s="135"/>
      <c r="J43" s="135"/>
      <c r="K43" s="135"/>
      <c r="L43" s="135"/>
      <c r="M43" s="37" t="s">
        <v>843</v>
      </c>
      <c r="N43" s="37" t="s">
        <v>1075</v>
      </c>
    </row>
    <row r="44" spans="1:14" ht="15" customHeight="1" x14ac:dyDescent="0.25">
      <c r="A44" s="140"/>
      <c r="B44" s="143"/>
      <c r="C44" s="136"/>
      <c r="D44" s="136"/>
      <c r="E44" s="136"/>
      <c r="F44" s="136"/>
      <c r="G44" s="136"/>
      <c r="H44" s="136"/>
      <c r="I44" s="136"/>
      <c r="J44" s="136"/>
      <c r="K44" s="136"/>
      <c r="L44" s="136"/>
      <c r="M44" s="37" t="s">
        <v>1076</v>
      </c>
      <c r="N44" s="37"/>
    </row>
    <row r="45" spans="1:14" ht="121.5" customHeight="1" x14ac:dyDescent="0.25">
      <c r="A45" s="138">
        <v>2016</v>
      </c>
      <c r="B45" s="153">
        <v>14</v>
      </c>
      <c r="C45" s="137" t="s">
        <v>1077</v>
      </c>
      <c r="D45" s="137" t="s">
        <v>834</v>
      </c>
      <c r="E45" s="137" t="s">
        <v>1078</v>
      </c>
      <c r="F45" s="137" t="s">
        <v>1079</v>
      </c>
      <c r="G45" s="137" t="s">
        <v>1080</v>
      </c>
      <c r="H45" s="150"/>
      <c r="I45" s="137" t="s">
        <v>1081</v>
      </c>
      <c r="J45" s="137" t="s">
        <v>1082</v>
      </c>
      <c r="K45" s="137" t="s">
        <v>1072</v>
      </c>
      <c r="L45" s="137" t="s">
        <v>1083</v>
      </c>
      <c r="M45" s="38" t="s">
        <v>866</v>
      </c>
      <c r="N45" s="38" t="s">
        <v>1084</v>
      </c>
    </row>
    <row r="46" spans="1:14" ht="42.75" customHeight="1" x14ac:dyDescent="0.25">
      <c r="A46" s="139"/>
      <c r="B46" s="142"/>
      <c r="C46" s="135"/>
      <c r="D46" s="135"/>
      <c r="E46" s="135"/>
      <c r="F46" s="135"/>
      <c r="G46" s="135"/>
      <c r="H46" s="135"/>
      <c r="I46" s="135"/>
      <c r="J46" s="135"/>
      <c r="K46" s="135"/>
      <c r="L46" s="135"/>
      <c r="M46" s="38" t="s">
        <v>816</v>
      </c>
      <c r="N46" s="82"/>
    </row>
    <row r="47" spans="1:14" ht="36.75" customHeight="1" x14ac:dyDescent="0.25">
      <c r="A47" s="139"/>
      <c r="B47" s="142"/>
      <c r="C47" s="135"/>
      <c r="D47" s="135"/>
      <c r="E47" s="135"/>
      <c r="F47" s="135"/>
      <c r="G47" s="135"/>
      <c r="H47" s="135"/>
      <c r="I47" s="135"/>
      <c r="J47" s="135"/>
      <c r="K47" s="135"/>
      <c r="L47" s="135"/>
      <c r="M47" s="38" t="s">
        <v>813</v>
      </c>
      <c r="N47" s="82"/>
    </row>
    <row r="48" spans="1:14" ht="45.75" customHeight="1" x14ac:dyDescent="0.25">
      <c r="A48" s="139"/>
      <c r="B48" s="142"/>
      <c r="C48" s="135"/>
      <c r="D48" s="135"/>
      <c r="E48" s="135"/>
      <c r="F48" s="135"/>
      <c r="G48" s="136"/>
      <c r="H48" s="135"/>
      <c r="I48" s="135"/>
      <c r="J48" s="135"/>
      <c r="K48" s="135"/>
      <c r="L48" s="135"/>
      <c r="M48" s="38" t="s">
        <v>1085</v>
      </c>
      <c r="N48" s="82"/>
    </row>
    <row r="49" spans="1:14" ht="75.75" customHeight="1" x14ac:dyDescent="0.25">
      <c r="A49" s="140"/>
      <c r="B49" s="143"/>
      <c r="C49" s="136"/>
      <c r="D49" s="136"/>
      <c r="E49" s="136"/>
      <c r="F49" s="136"/>
      <c r="G49" s="81" t="s">
        <v>1086</v>
      </c>
      <c r="H49" s="136"/>
      <c r="I49" s="136"/>
      <c r="J49" s="136"/>
      <c r="K49" s="136"/>
      <c r="L49" s="136"/>
      <c r="M49" s="38" t="s">
        <v>888</v>
      </c>
      <c r="N49" s="82" t="s">
        <v>1087</v>
      </c>
    </row>
    <row r="50" spans="1:14" ht="51.75" customHeight="1" x14ac:dyDescent="0.25">
      <c r="A50" s="138">
        <v>2016</v>
      </c>
      <c r="B50" s="153">
        <v>15</v>
      </c>
      <c r="C50" s="137" t="s">
        <v>1088</v>
      </c>
      <c r="D50" s="137" t="s">
        <v>834</v>
      </c>
      <c r="E50" s="137" t="s">
        <v>1089</v>
      </c>
      <c r="F50" s="137" t="s">
        <v>1090</v>
      </c>
      <c r="G50" s="137" t="s">
        <v>1091</v>
      </c>
      <c r="H50" s="137" t="s">
        <v>1092</v>
      </c>
      <c r="I50" s="137" t="s">
        <v>1093</v>
      </c>
      <c r="J50" s="137" t="s">
        <v>1094</v>
      </c>
      <c r="K50" s="137" t="s">
        <v>1072</v>
      </c>
      <c r="L50" s="137" t="s">
        <v>1095</v>
      </c>
      <c r="M50" s="38" t="s">
        <v>866</v>
      </c>
      <c r="N50" s="137" t="s">
        <v>1096</v>
      </c>
    </row>
    <row r="51" spans="1:14" ht="38.25" customHeight="1" x14ac:dyDescent="0.25">
      <c r="A51" s="139"/>
      <c r="B51" s="142"/>
      <c r="C51" s="135"/>
      <c r="D51" s="135"/>
      <c r="E51" s="135"/>
      <c r="F51" s="135"/>
      <c r="G51" s="135"/>
      <c r="H51" s="135"/>
      <c r="I51" s="135"/>
      <c r="J51" s="135"/>
      <c r="K51" s="135"/>
      <c r="L51" s="135"/>
      <c r="M51" s="38" t="s">
        <v>1076</v>
      </c>
      <c r="N51" s="135"/>
    </row>
    <row r="52" spans="1:14" ht="40.5" customHeight="1" x14ac:dyDescent="0.25">
      <c r="A52" s="139"/>
      <c r="B52" s="142"/>
      <c r="C52" s="135"/>
      <c r="D52" s="135"/>
      <c r="E52" s="135"/>
      <c r="F52" s="135"/>
      <c r="G52" s="135"/>
      <c r="H52" s="135"/>
      <c r="I52" s="135"/>
      <c r="J52" s="135"/>
      <c r="K52" s="135"/>
      <c r="L52" s="135"/>
      <c r="M52" s="38" t="s">
        <v>813</v>
      </c>
      <c r="N52" s="135"/>
    </row>
    <row r="53" spans="1:14" ht="40.5" customHeight="1" x14ac:dyDescent="0.25">
      <c r="A53" s="139"/>
      <c r="B53" s="142"/>
      <c r="C53" s="135"/>
      <c r="D53" s="135"/>
      <c r="E53" s="135"/>
      <c r="F53" s="135"/>
      <c r="G53" s="135"/>
      <c r="H53" s="135"/>
      <c r="I53" s="135"/>
      <c r="J53" s="135"/>
      <c r="K53" s="135"/>
      <c r="L53" s="135"/>
      <c r="M53" s="38" t="s">
        <v>884</v>
      </c>
      <c r="N53" s="135"/>
    </row>
    <row r="54" spans="1:14" ht="61.5" customHeight="1" x14ac:dyDescent="0.25">
      <c r="A54" s="140"/>
      <c r="B54" s="143"/>
      <c r="C54" s="136"/>
      <c r="D54" s="136"/>
      <c r="E54" s="136"/>
      <c r="F54" s="136"/>
      <c r="G54" s="136"/>
      <c r="H54" s="136"/>
      <c r="I54" s="136"/>
      <c r="J54" s="136"/>
      <c r="K54" s="136"/>
      <c r="L54" s="136"/>
      <c r="M54" s="38" t="s">
        <v>888</v>
      </c>
      <c r="N54" s="136"/>
    </row>
    <row r="55" spans="1:14" ht="114" customHeight="1" x14ac:dyDescent="0.25">
      <c r="A55" s="91">
        <v>2016</v>
      </c>
      <c r="B55" s="94">
        <v>16</v>
      </c>
      <c r="C55" s="37" t="s">
        <v>1097</v>
      </c>
      <c r="D55" s="37" t="s">
        <v>834</v>
      </c>
      <c r="E55" s="37" t="s">
        <v>1098</v>
      </c>
      <c r="F55" s="37"/>
      <c r="G55" s="37" t="s">
        <v>1099</v>
      </c>
      <c r="H55" s="37"/>
      <c r="I55" s="37" t="s">
        <v>1100</v>
      </c>
      <c r="J55" s="37" t="s">
        <v>1094</v>
      </c>
      <c r="K55" s="37" t="s">
        <v>1072</v>
      </c>
      <c r="L55" s="37" t="s">
        <v>1101</v>
      </c>
      <c r="M55" s="37" t="s">
        <v>1102</v>
      </c>
      <c r="N55" s="37" t="s">
        <v>1103</v>
      </c>
    </row>
    <row r="56" spans="1:14" ht="37.5" customHeight="1" x14ac:dyDescent="0.25">
      <c r="A56" s="138">
        <v>2016</v>
      </c>
      <c r="B56" s="153">
        <v>17</v>
      </c>
      <c r="C56" s="137" t="s">
        <v>1112</v>
      </c>
      <c r="D56" s="137" t="s">
        <v>1013</v>
      </c>
      <c r="E56" s="137" t="s">
        <v>1113</v>
      </c>
      <c r="F56" s="137" t="s">
        <v>1114</v>
      </c>
      <c r="G56" s="137" t="s">
        <v>1115</v>
      </c>
      <c r="H56" s="137" t="s">
        <v>1116</v>
      </c>
      <c r="I56" s="137" t="s">
        <v>1117</v>
      </c>
      <c r="J56" s="137" t="s">
        <v>1082</v>
      </c>
      <c r="K56" s="137" t="s">
        <v>1072</v>
      </c>
      <c r="L56" s="137" t="s">
        <v>1118</v>
      </c>
      <c r="M56" s="38" t="s">
        <v>866</v>
      </c>
      <c r="N56" s="38" t="s">
        <v>1119</v>
      </c>
    </row>
    <row r="57" spans="1:14" ht="35.25" customHeight="1" x14ac:dyDescent="0.25">
      <c r="A57" s="139"/>
      <c r="B57" s="142"/>
      <c r="C57" s="135"/>
      <c r="D57" s="135"/>
      <c r="E57" s="135"/>
      <c r="F57" s="135"/>
      <c r="G57" s="135"/>
      <c r="H57" s="135"/>
      <c r="I57" s="135"/>
      <c r="J57" s="135"/>
      <c r="K57" s="135"/>
      <c r="L57" s="135"/>
      <c r="M57" s="83" t="s">
        <v>1120</v>
      </c>
      <c r="N57" s="38" t="s">
        <v>1121</v>
      </c>
    </row>
    <row r="58" spans="1:14" ht="59.25" customHeight="1" x14ac:dyDescent="0.25">
      <c r="A58" s="139"/>
      <c r="B58" s="142"/>
      <c r="C58" s="135"/>
      <c r="D58" s="135"/>
      <c r="E58" s="135"/>
      <c r="F58" s="135"/>
      <c r="G58" s="135"/>
      <c r="H58" s="135"/>
      <c r="I58" s="135"/>
      <c r="J58" s="135"/>
      <c r="K58" s="135"/>
      <c r="L58" s="135"/>
      <c r="M58" s="38" t="s">
        <v>1023</v>
      </c>
      <c r="N58" s="84" t="s">
        <v>1122</v>
      </c>
    </row>
    <row r="59" spans="1:14" ht="36.75" customHeight="1" x14ac:dyDescent="0.25">
      <c r="A59" s="139"/>
      <c r="B59" s="142"/>
      <c r="C59" s="135"/>
      <c r="D59" s="135"/>
      <c r="E59" s="135"/>
      <c r="F59" s="135"/>
      <c r="G59" s="135"/>
      <c r="H59" s="135"/>
      <c r="I59" s="135"/>
      <c r="J59" s="135"/>
      <c r="K59" s="135"/>
      <c r="L59" s="135"/>
      <c r="M59" s="38" t="s">
        <v>816</v>
      </c>
      <c r="N59" s="85" t="s">
        <v>1123</v>
      </c>
    </row>
    <row r="60" spans="1:14" ht="32.25" customHeight="1" x14ac:dyDescent="0.25">
      <c r="A60" s="139"/>
      <c r="B60" s="142"/>
      <c r="C60" s="135"/>
      <c r="D60" s="135"/>
      <c r="E60" s="135"/>
      <c r="F60" s="135"/>
      <c r="G60" s="135"/>
      <c r="H60" s="135"/>
      <c r="I60" s="135"/>
      <c r="J60" s="135"/>
      <c r="K60" s="135"/>
      <c r="L60" s="135"/>
      <c r="M60" s="38" t="s">
        <v>813</v>
      </c>
      <c r="N60" s="84" t="s">
        <v>1124</v>
      </c>
    </row>
    <row r="61" spans="1:14" ht="37.5" customHeight="1" x14ac:dyDescent="0.25">
      <c r="A61" s="139"/>
      <c r="B61" s="142"/>
      <c r="C61" s="135"/>
      <c r="D61" s="135"/>
      <c r="E61" s="135"/>
      <c r="F61" s="135"/>
      <c r="G61" s="135"/>
      <c r="H61" s="135"/>
      <c r="I61" s="135"/>
      <c r="J61" s="135"/>
      <c r="K61" s="135"/>
      <c r="L61" s="135"/>
      <c r="M61" s="38" t="s">
        <v>1125</v>
      </c>
      <c r="N61" s="38" t="s">
        <v>1126</v>
      </c>
    </row>
    <row r="62" spans="1:14" ht="59.25" customHeight="1" x14ac:dyDescent="0.25">
      <c r="A62" s="139"/>
      <c r="B62" s="142"/>
      <c r="C62" s="135"/>
      <c r="D62" s="135"/>
      <c r="E62" s="135"/>
      <c r="F62" s="135"/>
      <c r="G62" s="135"/>
      <c r="H62" s="135"/>
      <c r="I62" s="135"/>
      <c r="J62" s="135"/>
      <c r="K62" s="135"/>
      <c r="L62" s="135"/>
      <c r="M62" s="38" t="s">
        <v>884</v>
      </c>
      <c r="N62" s="38" t="s">
        <v>1127</v>
      </c>
    </row>
    <row r="63" spans="1:14" ht="59.25" customHeight="1" x14ac:dyDescent="0.25">
      <c r="A63" s="139"/>
      <c r="B63" s="142"/>
      <c r="C63" s="135"/>
      <c r="D63" s="135"/>
      <c r="E63" s="135"/>
      <c r="F63" s="135"/>
      <c r="G63" s="135"/>
      <c r="H63" s="135"/>
      <c r="I63" s="135"/>
      <c r="J63" s="135"/>
      <c r="K63" s="135"/>
      <c r="L63" s="135"/>
      <c r="M63" s="38" t="s">
        <v>1128</v>
      </c>
      <c r="N63" s="38" t="s">
        <v>1129</v>
      </c>
    </row>
    <row r="64" spans="1:14" ht="35.25" customHeight="1" x14ac:dyDescent="0.25">
      <c r="A64" s="140"/>
      <c r="B64" s="142"/>
      <c r="C64" s="135"/>
      <c r="D64" s="135"/>
      <c r="E64" s="135"/>
      <c r="F64" s="135"/>
      <c r="G64" s="135"/>
      <c r="H64" s="135"/>
      <c r="I64" s="135"/>
      <c r="J64" s="135"/>
      <c r="K64" s="135"/>
      <c r="L64" s="135"/>
      <c r="M64" s="38" t="s">
        <v>1130</v>
      </c>
      <c r="N64" s="38" t="s">
        <v>1131</v>
      </c>
    </row>
    <row r="65" spans="1:14" ht="1.5" customHeight="1" x14ac:dyDescent="0.25">
      <c r="A65" s="91"/>
      <c r="B65" s="143"/>
      <c r="C65" s="136"/>
      <c r="D65" s="136"/>
      <c r="E65" s="136"/>
      <c r="F65" s="136"/>
      <c r="G65" s="136"/>
      <c r="H65" s="136"/>
      <c r="I65" s="136"/>
      <c r="J65" s="136"/>
      <c r="K65" s="136"/>
      <c r="L65" s="136"/>
      <c r="M65" s="38" t="s">
        <v>978</v>
      </c>
      <c r="N65" s="38" t="s">
        <v>1132</v>
      </c>
    </row>
    <row r="66" spans="1:14" ht="318" customHeight="1" x14ac:dyDescent="0.25">
      <c r="A66" s="138">
        <v>2016</v>
      </c>
      <c r="B66" s="153">
        <v>18</v>
      </c>
      <c r="C66" s="152" t="s">
        <v>1142</v>
      </c>
      <c r="D66" s="154" t="s">
        <v>944</v>
      </c>
      <c r="E66" s="154" t="s">
        <v>1143</v>
      </c>
      <c r="F66" s="154" t="s">
        <v>1144</v>
      </c>
      <c r="G66" s="154" t="s">
        <v>1145</v>
      </c>
      <c r="H66" s="154" t="s">
        <v>1146</v>
      </c>
      <c r="I66" s="154" t="s">
        <v>1147</v>
      </c>
      <c r="J66" s="154" t="s">
        <v>1094</v>
      </c>
      <c r="K66" s="137" t="s">
        <v>1072</v>
      </c>
      <c r="L66" s="144" t="s">
        <v>1148</v>
      </c>
      <c r="M66" s="37" t="s">
        <v>866</v>
      </c>
      <c r="N66" s="81"/>
    </row>
    <row r="67" spans="1:14" ht="15" customHeight="1" x14ac:dyDescent="0.25">
      <c r="A67" s="139"/>
      <c r="B67" s="142"/>
      <c r="C67" s="135"/>
      <c r="D67" s="135"/>
      <c r="E67" s="135"/>
      <c r="F67" s="135"/>
      <c r="G67" s="135"/>
      <c r="H67" s="135"/>
      <c r="I67" s="135"/>
      <c r="J67" s="135"/>
      <c r="K67" s="135"/>
      <c r="L67" s="135"/>
      <c r="M67" s="38" t="s">
        <v>815</v>
      </c>
      <c r="N67" s="82" t="s">
        <v>1149</v>
      </c>
    </row>
    <row r="68" spans="1:14" ht="15" customHeight="1" x14ac:dyDescent="0.25">
      <c r="A68" s="140"/>
      <c r="B68" s="143"/>
      <c r="C68" s="136"/>
      <c r="D68" s="136"/>
      <c r="E68" s="136"/>
      <c r="F68" s="136"/>
      <c r="G68" s="136"/>
      <c r="H68" s="136"/>
      <c r="I68" s="136"/>
      <c r="J68" s="136"/>
      <c r="K68" s="136"/>
      <c r="L68" s="136"/>
      <c r="M68" s="38" t="s">
        <v>816</v>
      </c>
      <c r="N68" s="82"/>
    </row>
    <row r="69" spans="1:14" ht="96" customHeight="1" x14ac:dyDescent="0.25">
      <c r="A69" s="91">
        <v>2016</v>
      </c>
      <c r="B69" s="95">
        <v>19</v>
      </c>
      <c r="C69" s="39" t="s">
        <v>1150</v>
      </c>
      <c r="D69" s="39" t="s">
        <v>834</v>
      </c>
      <c r="E69" s="86" t="s">
        <v>1151</v>
      </c>
      <c r="F69" s="86" t="s">
        <v>1152</v>
      </c>
      <c r="G69" s="86" t="s">
        <v>988</v>
      </c>
      <c r="H69" s="86"/>
      <c r="I69" s="86" t="s">
        <v>989</v>
      </c>
      <c r="J69" s="86" t="s">
        <v>1094</v>
      </c>
      <c r="K69" s="39" t="s">
        <v>1072</v>
      </c>
      <c r="L69" s="86" t="s">
        <v>405</v>
      </c>
      <c r="M69" s="39"/>
      <c r="N69" s="86" t="s">
        <v>991</v>
      </c>
    </row>
    <row r="70" spans="1:14" ht="260.25" customHeight="1" x14ac:dyDescent="0.25">
      <c r="A70" s="91">
        <v>2016</v>
      </c>
      <c r="B70" s="95">
        <v>20</v>
      </c>
      <c r="C70" s="39" t="s">
        <v>1153</v>
      </c>
      <c r="D70" s="39" t="s">
        <v>834</v>
      </c>
      <c r="E70" s="86" t="s">
        <v>1154</v>
      </c>
      <c r="F70" s="86" t="s">
        <v>1155</v>
      </c>
      <c r="G70" s="86" t="s">
        <v>1156</v>
      </c>
      <c r="H70" s="86"/>
      <c r="I70" s="86" t="s">
        <v>1157</v>
      </c>
      <c r="J70" s="86" t="s">
        <v>1094</v>
      </c>
      <c r="K70" s="39" t="s">
        <v>1072</v>
      </c>
      <c r="L70" s="86" t="s">
        <v>1158</v>
      </c>
      <c r="M70" s="39"/>
      <c r="N70" s="86" t="s">
        <v>1159</v>
      </c>
    </row>
    <row r="71" spans="1:14" ht="116.25" customHeight="1" x14ac:dyDescent="0.25">
      <c r="A71" s="91">
        <v>2016</v>
      </c>
      <c r="B71" s="95">
        <v>21</v>
      </c>
      <c r="C71" s="39" t="s">
        <v>1160</v>
      </c>
      <c r="D71" s="39" t="s">
        <v>834</v>
      </c>
      <c r="E71" s="86" t="s">
        <v>1154</v>
      </c>
      <c r="F71" s="86" t="s">
        <v>1155</v>
      </c>
      <c r="G71" s="86" t="s">
        <v>1157</v>
      </c>
      <c r="H71" s="86"/>
      <c r="I71" s="86" t="s">
        <v>1161</v>
      </c>
      <c r="J71" s="86" t="s">
        <v>1094</v>
      </c>
      <c r="K71" s="39" t="s">
        <v>1072</v>
      </c>
      <c r="L71" s="86" t="s">
        <v>1162</v>
      </c>
      <c r="M71" s="39" t="s">
        <v>1163</v>
      </c>
      <c r="N71" s="86" t="s">
        <v>1164</v>
      </c>
    </row>
    <row r="72" spans="1:14" ht="45" customHeight="1" x14ac:dyDescent="0.25">
      <c r="A72" s="138">
        <v>2016</v>
      </c>
      <c r="B72" s="153">
        <v>22</v>
      </c>
      <c r="C72" s="152" t="s">
        <v>1182</v>
      </c>
      <c r="D72" s="137" t="s">
        <v>944</v>
      </c>
      <c r="E72" s="137" t="s">
        <v>1183</v>
      </c>
      <c r="F72" s="137"/>
      <c r="G72" s="137"/>
      <c r="H72" s="137" t="s">
        <v>1136</v>
      </c>
      <c r="I72" s="137" t="s">
        <v>1184</v>
      </c>
      <c r="J72" s="137" t="s">
        <v>1175</v>
      </c>
      <c r="K72" s="137" t="s">
        <v>1185</v>
      </c>
      <c r="L72" s="137" t="s">
        <v>1186</v>
      </c>
      <c r="M72" s="38" t="s">
        <v>815</v>
      </c>
      <c r="N72" s="38" t="s">
        <v>1187</v>
      </c>
    </row>
    <row r="73" spans="1:14" ht="45" customHeight="1" x14ac:dyDescent="0.25">
      <c r="A73" s="139"/>
      <c r="B73" s="142"/>
      <c r="C73" s="135"/>
      <c r="D73" s="135"/>
      <c r="E73" s="135"/>
      <c r="F73" s="135"/>
      <c r="G73" s="135"/>
      <c r="H73" s="135"/>
      <c r="I73" s="135"/>
      <c r="J73" s="135"/>
      <c r="K73" s="135"/>
      <c r="L73" s="135"/>
      <c r="M73" s="38" t="s">
        <v>843</v>
      </c>
      <c r="N73" s="38"/>
    </row>
    <row r="74" spans="1:14" ht="45" customHeight="1" x14ac:dyDescent="0.25">
      <c r="A74" s="140"/>
      <c r="B74" s="143"/>
      <c r="C74" s="136"/>
      <c r="D74" s="136"/>
      <c r="E74" s="136"/>
      <c r="F74" s="136"/>
      <c r="G74" s="136"/>
      <c r="H74" s="136"/>
      <c r="I74" s="136"/>
      <c r="J74" s="136"/>
      <c r="K74" s="136"/>
      <c r="L74" s="136"/>
      <c r="M74" s="38" t="s">
        <v>1140</v>
      </c>
      <c r="N74" s="38"/>
    </row>
    <row r="75" spans="1:14" s="33" customFormat="1" ht="60" customHeight="1" x14ac:dyDescent="0.25">
      <c r="A75" s="123">
        <v>2016</v>
      </c>
      <c r="B75" s="156">
        <v>23</v>
      </c>
      <c r="C75" s="155" t="s">
        <v>1362</v>
      </c>
      <c r="D75" s="155" t="s">
        <v>834</v>
      </c>
      <c r="E75" s="155" t="s">
        <v>1363</v>
      </c>
      <c r="F75" s="155" t="s">
        <v>1364</v>
      </c>
      <c r="G75" s="155" t="s">
        <v>1365</v>
      </c>
      <c r="H75" s="155"/>
      <c r="I75" s="155"/>
      <c r="J75" s="155" t="s">
        <v>854</v>
      </c>
      <c r="K75" s="155" t="s">
        <v>809</v>
      </c>
      <c r="L75" s="155"/>
      <c r="M75" s="87" t="s">
        <v>1366</v>
      </c>
      <c r="N75" s="87" t="s">
        <v>1361</v>
      </c>
    </row>
    <row r="76" spans="1:14" s="33" customFormat="1" ht="60" customHeight="1" x14ac:dyDescent="0.25">
      <c r="A76" s="125"/>
      <c r="B76" s="156"/>
      <c r="C76" s="155"/>
      <c r="D76" s="155"/>
      <c r="E76" s="155"/>
      <c r="F76" s="155"/>
      <c r="G76" s="155"/>
      <c r="H76" s="155"/>
      <c r="I76" s="155"/>
      <c r="J76" s="155"/>
      <c r="K76" s="155"/>
      <c r="L76" s="155"/>
      <c r="M76" s="87" t="s">
        <v>931</v>
      </c>
      <c r="N76" s="87"/>
    </row>
    <row r="77" spans="1:14" ht="409.5" x14ac:dyDescent="0.25">
      <c r="A77" s="91">
        <v>2016</v>
      </c>
      <c r="B77" s="95">
        <v>24</v>
      </c>
      <c r="C77" s="39" t="s">
        <v>1549</v>
      </c>
      <c r="D77" s="39" t="s">
        <v>834</v>
      </c>
      <c r="E77" s="37" t="s">
        <v>1550</v>
      </c>
      <c r="F77" s="39"/>
      <c r="G77" s="39" t="s">
        <v>1551</v>
      </c>
      <c r="H77" s="39"/>
      <c r="I77" s="39" t="s">
        <v>1552</v>
      </c>
      <c r="J77" s="39" t="s">
        <v>1071</v>
      </c>
      <c r="K77" s="39" t="s">
        <v>1072</v>
      </c>
      <c r="L77" s="39"/>
      <c r="M77" s="39"/>
      <c r="N77" s="39"/>
    </row>
    <row r="78" spans="1:14" ht="127.5" x14ac:dyDescent="0.25">
      <c r="A78" s="91">
        <v>2016</v>
      </c>
      <c r="B78" s="95">
        <v>25</v>
      </c>
      <c r="C78" s="39" t="s">
        <v>1553</v>
      </c>
      <c r="D78" s="39" t="s">
        <v>834</v>
      </c>
      <c r="E78" s="37" t="s">
        <v>1554</v>
      </c>
      <c r="F78" s="39"/>
      <c r="G78" s="39" t="s">
        <v>1555</v>
      </c>
      <c r="H78" s="39"/>
      <c r="I78" s="39" t="s">
        <v>1556</v>
      </c>
      <c r="J78" s="39" t="s">
        <v>998</v>
      </c>
      <c r="K78" s="39" t="s">
        <v>936</v>
      </c>
      <c r="L78" s="39"/>
      <c r="M78" s="39"/>
      <c r="N78" s="39"/>
    </row>
    <row r="79" spans="1:14" ht="92.25" x14ac:dyDescent="0.25">
      <c r="A79" s="91">
        <v>2016</v>
      </c>
      <c r="B79" s="95">
        <v>26</v>
      </c>
      <c r="C79" s="39" t="s">
        <v>1557</v>
      </c>
      <c r="D79" s="39" t="s">
        <v>834</v>
      </c>
      <c r="E79" s="37" t="s">
        <v>1554</v>
      </c>
      <c r="F79" s="37"/>
      <c r="G79" s="39" t="s">
        <v>1558</v>
      </c>
      <c r="H79" s="39"/>
      <c r="I79" s="39" t="s">
        <v>1559</v>
      </c>
      <c r="J79" s="39" t="s">
        <v>998</v>
      </c>
      <c r="K79" s="39" t="s">
        <v>936</v>
      </c>
      <c r="L79" s="39"/>
      <c r="M79" s="39"/>
      <c r="N79" s="39"/>
    </row>
    <row r="80" spans="1:14" ht="140.25" x14ac:dyDescent="0.25">
      <c r="A80" s="91">
        <v>2016</v>
      </c>
      <c r="B80" s="95">
        <v>27</v>
      </c>
      <c r="C80" s="39" t="s">
        <v>1560</v>
      </c>
      <c r="D80" s="39" t="s">
        <v>834</v>
      </c>
      <c r="E80" s="37" t="s">
        <v>1554</v>
      </c>
      <c r="F80" s="37"/>
      <c r="G80" s="39" t="s">
        <v>1561</v>
      </c>
      <c r="H80" s="39"/>
      <c r="I80" s="39" t="s">
        <v>1562</v>
      </c>
      <c r="J80" s="39" t="s">
        <v>998</v>
      </c>
      <c r="K80" s="39" t="s">
        <v>936</v>
      </c>
      <c r="L80" s="39"/>
      <c r="M80" s="39"/>
      <c r="N80" s="39"/>
    </row>
    <row r="81" spans="1:14" ht="409.5" x14ac:dyDescent="0.25">
      <c r="A81" s="91">
        <v>2016</v>
      </c>
      <c r="B81" s="95">
        <v>28</v>
      </c>
      <c r="C81" s="40" t="s">
        <v>1563</v>
      </c>
      <c r="D81" s="40"/>
      <c r="E81" s="34" t="s">
        <v>1564</v>
      </c>
      <c r="F81" s="40"/>
      <c r="G81" s="40" t="s">
        <v>1565</v>
      </c>
      <c r="H81" s="40"/>
      <c r="I81" s="40" t="s">
        <v>1566</v>
      </c>
      <c r="J81" s="40" t="s">
        <v>909</v>
      </c>
      <c r="K81" s="40" t="s">
        <v>1567</v>
      </c>
      <c r="L81" s="40"/>
      <c r="M81" s="40"/>
      <c r="N81" s="40"/>
    </row>
    <row r="82" spans="1:14" ht="409.5" x14ac:dyDescent="0.25">
      <c r="A82" s="91">
        <v>2016</v>
      </c>
      <c r="B82" s="95">
        <v>29</v>
      </c>
      <c r="C82" s="40" t="s">
        <v>1568</v>
      </c>
      <c r="D82" s="40" t="s">
        <v>1569</v>
      </c>
      <c r="E82" s="34" t="s">
        <v>1570</v>
      </c>
      <c r="F82" s="40"/>
      <c r="G82" s="40" t="s">
        <v>1571</v>
      </c>
      <c r="H82" s="40"/>
      <c r="I82" s="40" t="s">
        <v>1572</v>
      </c>
      <c r="J82" s="40" t="s">
        <v>909</v>
      </c>
      <c r="K82" s="40" t="s">
        <v>864</v>
      </c>
      <c r="L82" s="40"/>
      <c r="M82" s="40"/>
      <c r="N82" s="40"/>
    </row>
    <row r="83" spans="1:14" ht="409.5" x14ac:dyDescent="0.25">
      <c r="A83" s="91">
        <v>2016</v>
      </c>
      <c r="B83" s="95">
        <v>30</v>
      </c>
      <c r="C83" s="40" t="s">
        <v>1573</v>
      </c>
      <c r="D83" s="40" t="s">
        <v>1569</v>
      </c>
      <c r="E83" s="34" t="s">
        <v>1574</v>
      </c>
      <c r="F83" s="40"/>
      <c r="G83" s="40" t="s">
        <v>1575</v>
      </c>
      <c r="H83" s="40"/>
      <c r="I83" s="40" t="s">
        <v>1576</v>
      </c>
      <c r="J83" s="40" t="s">
        <v>909</v>
      </c>
      <c r="K83" s="40" t="s">
        <v>1567</v>
      </c>
      <c r="L83" s="40"/>
      <c r="M83" s="40"/>
      <c r="N83" s="40"/>
    </row>
    <row r="84" spans="1:14" ht="92.25" x14ac:dyDescent="0.25">
      <c r="A84" s="91">
        <v>2016</v>
      </c>
      <c r="B84" s="95">
        <v>31</v>
      </c>
      <c r="C84" s="40" t="s">
        <v>1577</v>
      </c>
      <c r="D84" s="40" t="s">
        <v>1013</v>
      </c>
      <c r="E84" s="34" t="s">
        <v>1578</v>
      </c>
      <c r="F84" s="40"/>
      <c r="G84" s="40" t="s">
        <v>1579</v>
      </c>
      <c r="H84" s="40"/>
      <c r="I84" s="40" t="s">
        <v>1580</v>
      </c>
      <c r="J84" s="40" t="s">
        <v>808</v>
      </c>
      <c r="K84" s="40" t="s">
        <v>809</v>
      </c>
      <c r="L84" s="40"/>
      <c r="M84" s="40"/>
      <c r="N84" s="40"/>
    </row>
    <row r="85" spans="1:14" ht="92.25" x14ac:dyDescent="0.25">
      <c r="A85" s="91">
        <v>2016</v>
      </c>
      <c r="B85" s="95">
        <v>32</v>
      </c>
      <c r="C85" s="40" t="s">
        <v>1581</v>
      </c>
      <c r="D85" s="40" t="s">
        <v>1013</v>
      </c>
      <c r="E85" s="34" t="s">
        <v>1582</v>
      </c>
      <c r="F85" s="40"/>
      <c r="G85" s="40" t="s">
        <v>1583</v>
      </c>
      <c r="H85" s="40"/>
      <c r="I85" s="40" t="s">
        <v>1584</v>
      </c>
      <c r="J85" s="40" t="s">
        <v>1300</v>
      </c>
      <c r="K85" s="40" t="s">
        <v>936</v>
      </c>
      <c r="L85" s="40"/>
      <c r="M85" s="40"/>
      <c r="N85" s="40"/>
    </row>
    <row r="86" spans="1:14" ht="92.25" x14ac:dyDescent="0.25">
      <c r="A86" s="91">
        <v>2016</v>
      </c>
      <c r="B86" s="95">
        <v>33</v>
      </c>
      <c r="C86" s="40" t="s">
        <v>1585</v>
      </c>
      <c r="D86" s="40" t="s">
        <v>1586</v>
      </c>
      <c r="E86" s="34" t="s">
        <v>1587</v>
      </c>
      <c r="F86" s="40"/>
      <c r="G86" s="40" t="s">
        <v>1588</v>
      </c>
      <c r="H86" s="40"/>
      <c r="I86" s="40" t="s">
        <v>1589</v>
      </c>
      <c r="J86" s="40" t="s">
        <v>998</v>
      </c>
      <c r="K86" s="88" t="s">
        <v>936</v>
      </c>
      <c r="L86" s="40"/>
      <c r="M86" s="40"/>
      <c r="N86" s="40"/>
    </row>
    <row r="87" spans="1:14" ht="126" x14ac:dyDescent="0.25">
      <c r="A87" s="91">
        <v>2016</v>
      </c>
      <c r="B87" s="95">
        <v>34</v>
      </c>
      <c r="C87" s="40" t="s">
        <v>1590</v>
      </c>
      <c r="D87" s="40" t="s">
        <v>1013</v>
      </c>
      <c r="E87" s="34" t="s">
        <v>1591</v>
      </c>
      <c r="F87" s="40"/>
      <c r="G87" s="40" t="s">
        <v>1592</v>
      </c>
      <c r="H87" s="40"/>
      <c r="I87" s="40" t="s">
        <v>1593</v>
      </c>
      <c r="J87" s="40" t="s">
        <v>909</v>
      </c>
      <c r="K87" s="40" t="s">
        <v>864</v>
      </c>
      <c r="L87" s="40"/>
      <c r="M87" s="40"/>
      <c r="N87" s="40"/>
    </row>
    <row r="88" spans="1:14" ht="92.25" x14ac:dyDescent="0.25">
      <c r="A88" s="91">
        <v>2016</v>
      </c>
      <c r="B88" s="95">
        <v>35</v>
      </c>
      <c r="C88" s="40" t="s">
        <v>1594</v>
      </c>
      <c r="D88" s="40" t="s">
        <v>1013</v>
      </c>
      <c r="E88" s="34" t="s">
        <v>1595</v>
      </c>
      <c r="F88" s="40"/>
      <c r="G88" s="40" t="s">
        <v>1596</v>
      </c>
      <c r="H88" s="40"/>
      <c r="I88" s="40" t="s">
        <v>1597</v>
      </c>
      <c r="J88" s="40" t="s">
        <v>909</v>
      </c>
      <c r="K88" s="40" t="s">
        <v>864</v>
      </c>
      <c r="L88" s="40"/>
      <c r="M88" s="40"/>
      <c r="N88" s="40"/>
    </row>
    <row r="89" spans="1:14" ht="92.25" x14ac:dyDescent="0.25">
      <c r="A89" s="91">
        <v>2016</v>
      </c>
      <c r="B89" s="95">
        <v>36</v>
      </c>
      <c r="C89" s="40" t="s">
        <v>1598</v>
      </c>
      <c r="D89" s="40" t="s">
        <v>834</v>
      </c>
      <c r="E89" s="34" t="s">
        <v>1599</v>
      </c>
      <c r="F89" s="40"/>
      <c r="G89" s="40" t="s">
        <v>1600</v>
      </c>
      <c r="H89" s="40"/>
      <c r="I89" s="40" t="s">
        <v>1601</v>
      </c>
      <c r="J89" s="40" t="s">
        <v>1094</v>
      </c>
      <c r="K89" s="40" t="s">
        <v>1072</v>
      </c>
      <c r="L89" s="40"/>
      <c r="M89" s="40"/>
      <c r="N89" s="40"/>
    </row>
    <row r="90" spans="1:14" ht="92.25" x14ac:dyDescent="0.25">
      <c r="A90" s="91">
        <v>2016</v>
      </c>
      <c r="B90" s="95">
        <v>37</v>
      </c>
      <c r="C90" s="40" t="s">
        <v>1602</v>
      </c>
      <c r="D90" s="40" t="s">
        <v>1013</v>
      </c>
      <c r="E90" s="34" t="s">
        <v>1603</v>
      </c>
      <c r="F90" s="40"/>
      <c r="G90" s="40"/>
      <c r="H90" s="40"/>
      <c r="I90" s="40"/>
      <c r="J90" s="40" t="s">
        <v>1094</v>
      </c>
      <c r="K90" s="40" t="s">
        <v>1072</v>
      </c>
      <c r="L90" s="40"/>
      <c r="M90" s="40"/>
      <c r="N90" s="40"/>
    </row>
    <row r="91" spans="1:14" ht="92.25" x14ac:dyDescent="0.25">
      <c r="A91" s="91">
        <v>2016</v>
      </c>
      <c r="B91" s="95">
        <v>38</v>
      </c>
      <c r="C91" s="40" t="s">
        <v>1604</v>
      </c>
      <c r="D91" s="40" t="s">
        <v>834</v>
      </c>
      <c r="E91" s="34" t="s">
        <v>1605</v>
      </c>
      <c r="F91" s="40"/>
      <c r="G91" s="40"/>
      <c r="H91" s="40"/>
      <c r="I91" s="40"/>
      <c r="J91" s="40" t="s">
        <v>1094</v>
      </c>
      <c r="K91" s="40" t="s">
        <v>1072</v>
      </c>
      <c r="L91" s="40"/>
      <c r="M91" s="40"/>
      <c r="N91" s="40"/>
    </row>
    <row r="92" spans="1:14" ht="92.25" x14ac:dyDescent="0.25">
      <c r="A92" s="91">
        <v>2016</v>
      </c>
      <c r="B92" s="95">
        <v>39</v>
      </c>
      <c r="C92" s="40" t="s">
        <v>1606</v>
      </c>
      <c r="D92" s="40" t="s">
        <v>1013</v>
      </c>
      <c r="E92" s="34" t="s">
        <v>1607</v>
      </c>
      <c r="F92" s="40"/>
      <c r="G92" s="40"/>
      <c r="H92" s="40"/>
      <c r="I92" s="40"/>
      <c r="J92" s="40" t="s">
        <v>1461</v>
      </c>
      <c r="K92" s="40" t="s">
        <v>1608</v>
      </c>
      <c r="L92" s="40"/>
      <c r="M92" s="40"/>
      <c r="N92" s="40"/>
    </row>
    <row r="93" spans="1:14" ht="92.25" x14ac:dyDescent="0.25">
      <c r="A93" s="91">
        <v>2016</v>
      </c>
      <c r="B93" s="95">
        <v>40</v>
      </c>
      <c r="C93" s="40" t="s">
        <v>1609</v>
      </c>
      <c r="D93" s="40" t="s">
        <v>834</v>
      </c>
      <c r="E93" s="34" t="s">
        <v>1177</v>
      </c>
      <c r="F93" s="40"/>
      <c r="G93" s="40"/>
      <c r="H93" s="40"/>
      <c r="I93" s="40"/>
      <c r="J93" s="40" t="s">
        <v>1461</v>
      </c>
      <c r="K93" s="40" t="s">
        <v>1608</v>
      </c>
      <c r="L93" s="40"/>
      <c r="M93" s="40"/>
      <c r="N93" s="40"/>
    </row>
    <row r="94" spans="1:14" ht="92.25" x14ac:dyDescent="0.25">
      <c r="A94" s="91">
        <v>2016</v>
      </c>
      <c r="B94" s="95">
        <v>41</v>
      </c>
      <c r="C94" s="40" t="s">
        <v>1610</v>
      </c>
      <c r="D94" s="40" t="s">
        <v>982</v>
      </c>
      <c r="E94" s="34" t="s">
        <v>1178</v>
      </c>
      <c r="F94" s="40"/>
      <c r="G94" s="40"/>
      <c r="H94" s="40"/>
      <c r="I94" s="40"/>
      <c r="J94" s="40" t="s">
        <v>1461</v>
      </c>
      <c r="K94" s="40" t="s">
        <v>1608</v>
      </c>
      <c r="L94" s="40"/>
      <c r="M94" s="40"/>
      <c r="N94" s="40"/>
    </row>
    <row r="95" spans="1:14" ht="92.25" x14ac:dyDescent="0.25">
      <c r="A95" s="91">
        <v>2016</v>
      </c>
      <c r="B95" s="95">
        <v>42</v>
      </c>
      <c r="C95" s="40" t="s">
        <v>1611</v>
      </c>
      <c r="D95" s="40" t="s">
        <v>1013</v>
      </c>
      <c r="E95" s="34" t="s">
        <v>1179</v>
      </c>
      <c r="F95" s="40"/>
      <c r="G95" s="40"/>
      <c r="H95" s="40"/>
      <c r="I95" s="40"/>
      <c r="J95" s="40" t="s">
        <v>1461</v>
      </c>
      <c r="K95" s="40" t="s">
        <v>1608</v>
      </c>
      <c r="L95" s="40"/>
      <c r="M95" s="40"/>
      <c r="N95" s="40"/>
    </row>
    <row r="96" spans="1:14" ht="92.25" x14ac:dyDescent="0.25">
      <c r="A96" s="91">
        <v>2016</v>
      </c>
      <c r="B96" s="95">
        <v>43</v>
      </c>
      <c r="C96" s="40" t="s">
        <v>1612</v>
      </c>
      <c r="D96" s="40" t="s">
        <v>1013</v>
      </c>
      <c r="E96" s="34" t="s">
        <v>1181</v>
      </c>
      <c r="F96" s="40"/>
      <c r="G96" s="40"/>
      <c r="H96" s="40"/>
      <c r="I96" s="40"/>
      <c r="J96" s="40" t="s">
        <v>1461</v>
      </c>
      <c r="K96" s="40" t="s">
        <v>1608</v>
      </c>
      <c r="L96" s="40"/>
      <c r="M96" s="40"/>
      <c r="N96" s="40"/>
    </row>
    <row r="97" spans="1:14" ht="189" x14ac:dyDescent="0.25">
      <c r="A97" s="91">
        <v>2016</v>
      </c>
      <c r="B97" s="95">
        <v>44</v>
      </c>
      <c r="C97" s="40" t="s">
        <v>1617</v>
      </c>
      <c r="D97" s="40" t="s">
        <v>1013</v>
      </c>
      <c r="E97" s="34" t="s">
        <v>1618</v>
      </c>
      <c r="F97" s="40"/>
      <c r="G97" s="40" t="s">
        <v>1619</v>
      </c>
      <c r="H97" s="40"/>
      <c r="I97" s="40" t="s">
        <v>1620</v>
      </c>
      <c r="J97" s="40" t="s">
        <v>998</v>
      </c>
      <c r="K97" s="40" t="s">
        <v>936</v>
      </c>
      <c r="L97" s="40"/>
      <c r="M97" s="40"/>
      <c r="N97" s="40"/>
    </row>
    <row r="98" spans="1:14" ht="157.5" x14ac:dyDescent="0.25">
      <c r="A98" s="91">
        <v>2016</v>
      </c>
      <c r="B98" s="95">
        <v>45</v>
      </c>
      <c r="C98" s="40" t="s">
        <v>1621</v>
      </c>
      <c r="D98" s="40" t="s">
        <v>1013</v>
      </c>
      <c r="E98" s="34" t="s">
        <v>1622</v>
      </c>
      <c r="F98" s="40"/>
      <c r="G98" s="40" t="s">
        <v>1623</v>
      </c>
      <c r="H98" s="40"/>
      <c r="I98" s="40" t="s">
        <v>1624</v>
      </c>
      <c r="J98" s="40" t="s">
        <v>808</v>
      </c>
      <c r="K98" s="40" t="s">
        <v>809</v>
      </c>
      <c r="L98" s="40"/>
      <c r="M98" s="40"/>
      <c r="N98" s="40"/>
    </row>
    <row r="99" spans="1:14" ht="92.25" x14ac:dyDescent="0.25">
      <c r="A99" s="91">
        <v>2016</v>
      </c>
      <c r="B99" s="95">
        <v>46</v>
      </c>
      <c r="C99" s="40" t="s">
        <v>1625</v>
      </c>
      <c r="D99" s="40" t="s">
        <v>1013</v>
      </c>
      <c r="E99" s="34" t="s">
        <v>1626</v>
      </c>
      <c r="F99" s="40"/>
      <c r="G99" s="40"/>
      <c r="H99" s="40"/>
      <c r="I99" s="40"/>
      <c r="J99" s="40" t="s">
        <v>808</v>
      </c>
      <c r="K99" s="40" t="s">
        <v>809</v>
      </c>
      <c r="L99" s="40"/>
      <c r="M99" s="40"/>
      <c r="N99" s="40"/>
    </row>
    <row r="100" spans="1:14" ht="92.25" x14ac:dyDescent="0.25">
      <c r="A100" s="91">
        <v>2016</v>
      </c>
      <c r="B100" s="95">
        <v>47</v>
      </c>
      <c r="C100" s="40" t="s">
        <v>1627</v>
      </c>
      <c r="D100" s="40" t="s">
        <v>1628</v>
      </c>
      <c r="E100" s="34" t="s">
        <v>1629</v>
      </c>
      <c r="F100" s="40"/>
      <c r="G100" s="40" t="s">
        <v>1630</v>
      </c>
      <c r="H100" s="40"/>
      <c r="I100" s="40"/>
      <c r="J100" s="40" t="s">
        <v>808</v>
      </c>
      <c r="K100" s="40" t="s">
        <v>809</v>
      </c>
      <c r="L100" s="40"/>
      <c r="M100" s="40"/>
      <c r="N100" s="40"/>
    </row>
    <row r="101" spans="1:14" ht="92.25" x14ac:dyDescent="0.25">
      <c r="A101" s="91">
        <v>2016</v>
      </c>
      <c r="B101" s="95">
        <v>48</v>
      </c>
      <c r="C101" s="40" t="s">
        <v>1631</v>
      </c>
      <c r="D101" s="40" t="s">
        <v>1013</v>
      </c>
      <c r="E101" s="34" t="s">
        <v>1626</v>
      </c>
      <c r="F101" s="40"/>
      <c r="G101" s="40"/>
      <c r="H101" s="40"/>
      <c r="I101" s="40"/>
      <c r="J101" s="40" t="s">
        <v>808</v>
      </c>
      <c r="K101" s="40" t="s">
        <v>809</v>
      </c>
      <c r="L101" s="40"/>
      <c r="M101" s="40"/>
      <c r="N101" s="40"/>
    </row>
    <row r="102" spans="1:14" ht="157.5" x14ac:dyDescent="0.25">
      <c r="A102" s="91">
        <v>2016</v>
      </c>
      <c r="B102" s="95">
        <v>49</v>
      </c>
      <c r="C102" s="40" t="s">
        <v>1632</v>
      </c>
      <c r="D102" s="40" t="s">
        <v>834</v>
      </c>
      <c r="E102" s="34" t="s">
        <v>1633</v>
      </c>
      <c r="F102" s="40"/>
      <c r="G102" s="40" t="s">
        <v>1634</v>
      </c>
      <c r="H102" s="40"/>
      <c r="I102" s="40" t="s">
        <v>1635</v>
      </c>
      <c r="J102" s="40" t="s">
        <v>808</v>
      </c>
      <c r="K102" s="40" t="s">
        <v>809</v>
      </c>
      <c r="L102" s="40"/>
      <c r="M102" s="40"/>
      <c r="N102" s="40"/>
    </row>
    <row r="103" spans="1:14" ht="92.25" x14ac:dyDescent="0.25">
      <c r="A103" s="91">
        <v>2016</v>
      </c>
      <c r="B103" s="95">
        <v>50</v>
      </c>
      <c r="C103" s="40" t="s">
        <v>1636</v>
      </c>
      <c r="D103" s="40" t="s">
        <v>834</v>
      </c>
      <c r="E103" s="34" t="s">
        <v>1637</v>
      </c>
      <c r="F103" s="40"/>
      <c r="G103" s="40"/>
      <c r="H103" s="40"/>
      <c r="I103" s="40"/>
      <c r="J103" s="40" t="s">
        <v>808</v>
      </c>
      <c r="K103" s="40" t="s">
        <v>809</v>
      </c>
      <c r="L103" s="40"/>
      <c r="M103" s="40"/>
      <c r="N103" s="40"/>
    </row>
    <row r="104" spans="1:14" ht="92.25" x14ac:dyDescent="0.25">
      <c r="A104" s="91">
        <v>2016</v>
      </c>
      <c r="B104" s="95">
        <v>51</v>
      </c>
      <c r="C104" s="40" t="s">
        <v>1638</v>
      </c>
      <c r="D104" s="40" t="s">
        <v>834</v>
      </c>
      <c r="E104" s="89" t="s">
        <v>1639</v>
      </c>
      <c r="F104" s="40"/>
      <c r="G104" s="40" t="s">
        <v>1640</v>
      </c>
      <c r="H104" s="40"/>
      <c r="I104" s="40" t="s">
        <v>1641</v>
      </c>
      <c r="J104" s="40" t="s">
        <v>1094</v>
      </c>
      <c r="K104" s="40" t="s">
        <v>936</v>
      </c>
      <c r="L104" s="40" t="s">
        <v>810</v>
      </c>
      <c r="M104" s="40"/>
      <c r="N104" s="40"/>
    </row>
    <row r="105" spans="1:14" ht="92.25" x14ac:dyDescent="0.25">
      <c r="A105" s="91">
        <v>2016</v>
      </c>
      <c r="B105" s="95">
        <v>52</v>
      </c>
      <c r="C105" s="40" t="s">
        <v>1642</v>
      </c>
      <c r="D105" s="40" t="s">
        <v>834</v>
      </c>
      <c r="E105" s="89" t="s">
        <v>1643</v>
      </c>
      <c r="F105" s="40"/>
      <c r="G105" s="40" t="s">
        <v>1644</v>
      </c>
      <c r="H105" s="40"/>
      <c r="I105" s="40"/>
      <c r="J105" s="40" t="s">
        <v>1094</v>
      </c>
      <c r="K105" s="40" t="s">
        <v>936</v>
      </c>
      <c r="L105" s="40" t="s">
        <v>1645</v>
      </c>
      <c r="M105" s="40"/>
      <c r="N105" s="40"/>
    </row>
    <row r="106" spans="1:14" ht="173.25" x14ac:dyDescent="0.25">
      <c r="A106" s="91">
        <v>2016</v>
      </c>
      <c r="B106" s="95">
        <v>53</v>
      </c>
      <c r="C106" s="40" t="s">
        <v>1646</v>
      </c>
      <c r="D106" s="40" t="s">
        <v>834</v>
      </c>
      <c r="E106" s="89" t="s">
        <v>1647</v>
      </c>
      <c r="F106" s="40"/>
      <c r="G106" s="40" t="s">
        <v>1648</v>
      </c>
      <c r="H106" s="40"/>
      <c r="I106" s="40" t="s">
        <v>1649</v>
      </c>
      <c r="J106" s="40" t="s">
        <v>808</v>
      </c>
      <c r="K106" s="40" t="s">
        <v>809</v>
      </c>
      <c r="L106" s="40" t="s">
        <v>1650</v>
      </c>
      <c r="M106" s="40"/>
      <c r="N106" s="40"/>
    </row>
    <row r="107" spans="1:14" ht="126" x14ac:dyDescent="0.25">
      <c r="A107" s="91">
        <v>2016</v>
      </c>
      <c r="B107" s="95">
        <v>54</v>
      </c>
      <c r="C107" s="40" t="s">
        <v>1651</v>
      </c>
      <c r="D107" s="40" t="s">
        <v>834</v>
      </c>
      <c r="E107" s="90" t="s">
        <v>1652</v>
      </c>
      <c r="F107" s="40"/>
      <c r="G107" s="40" t="s">
        <v>1653</v>
      </c>
      <c r="H107" s="40"/>
      <c r="I107" s="40" t="s">
        <v>1654</v>
      </c>
      <c r="J107" s="40" t="s">
        <v>909</v>
      </c>
      <c r="K107" s="40" t="s">
        <v>809</v>
      </c>
      <c r="L107" s="40" t="s">
        <v>910</v>
      </c>
      <c r="M107" s="40"/>
      <c r="N107" s="40"/>
    </row>
    <row r="108" spans="1:14" ht="92.25" x14ac:dyDescent="0.25">
      <c r="A108" s="91">
        <v>2016</v>
      </c>
      <c r="B108" s="95">
        <v>55</v>
      </c>
      <c r="C108" s="40" t="s">
        <v>1655</v>
      </c>
      <c r="D108" s="40" t="s">
        <v>834</v>
      </c>
      <c r="E108" s="90" t="s">
        <v>1656</v>
      </c>
      <c r="F108" s="40"/>
      <c r="G108" s="40" t="s">
        <v>1657</v>
      </c>
      <c r="H108" s="40"/>
      <c r="I108" s="40"/>
      <c r="J108" s="40" t="s">
        <v>909</v>
      </c>
      <c r="K108" s="40" t="s">
        <v>1567</v>
      </c>
      <c r="L108" s="40" t="s">
        <v>411</v>
      </c>
      <c r="M108" s="40"/>
      <c r="N108" s="40"/>
    </row>
    <row r="109" spans="1:14" ht="92.25" x14ac:dyDescent="0.25">
      <c r="A109" s="91">
        <v>2016</v>
      </c>
      <c r="B109" s="95">
        <v>56</v>
      </c>
      <c r="C109" s="40" t="s">
        <v>1658</v>
      </c>
      <c r="D109" s="40" t="s">
        <v>944</v>
      </c>
      <c r="E109" s="90" t="s">
        <v>1659</v>
      </c>
      <c r="F109" s="40"/>
      <c r="G109" s="40" t="s">
        <v>1660</v>
      </c>
      <c r="H109" s="40"/>
      <c r="I109" s="40" t="s">
        <v>1660</v>
      </c>
      <c r="J109" s="40" t="s">
        <v>808</v>
      </c>
      <c r="K109" s="40" t="s">
        <v>809</v>
      </c>
      <c r="L109" s="40"/>
      <c r="M109" s="40"/>
      <c r="N109" s="40"/>
    </row>
    <row r="110" spans="1:14" ht="15.75" x14ac:dyDescent="0.25">
      <c r="B110" s="36"/>
      <c r="C110" s="36"/>
      <c r="D110" s="36"/>
      <c r="E110" s="36"/>
      <c r="F110" s="36"/>
      <c r="G110" s="36"/>
      <c r="H110" s="36"/>
      <c r="I110" s="36"/>
      <c r="J110" s="36"/>
      <c r="K110" s="36"/>
      <c r="L110" s="36"/>
      <c r="M110" s="36"/>
      <c r="N110" s="36"/>
    </row>
  </sheetData>
  <mergeCells count="150">
    <mergeCell ref="K75:K76"/>
    <mergeCell ref="L75:L76"/>
    <mergeCell ref="G75:G76"/>
    <mergeCell ref="H75:H76"/>
    <mergeCell ref="I75:I76"/>
    <mergeCell ref="J75:J76"/>
    <mergeCell ref="A75:A76"/>
    <mergeCell ref="B75:B76"/>
    <mergeCell ref="C75:C76"/>
    <mergeCell ref="D75:D76"/>
    <mergeCell ref="E75:E76"/>
    <mergeCell ref="F75:F76"/>
    <mergeCell ref="L72:L74"/>
    <mergeCell ref="J72:J74"/>
    <mergeCell ref="K72:K74"/>
    <mergeCell ref="F72:F74"/>
    <mergeCell ref="G72:G74"/>
    <mergeCell ref="H72:H74"/>
    <mergeCell ref="I72:I74"/>
    <mergeCell ref="A72:A74"/>
    <mergeCell ref="B72:B74"/>
    <mergeCell ref="C72:C74"/>
    <mergeCell ref="D72:D74"/>
    <mergeCell ref="E72:E74"/>
    <mergeCell ref="L66:L68"/>
    <mergeCell ref="J66:J68"/>
    <mergeCell ref="K66:K68"/>
    <mergeCell ref="G66:G68"/>
    <mergeCell ref="H66:H68"/>
    <mergeCell ref="I66:I68"/>
    <mergeCell ref="A66:A68"/>
    <mergeCell ref="B66:B68"/>
    <mergeCell ref="C66:C68"/>
    <mergeCell ref="D66:D68"/>
    <mergeCell ref="E66:E68"/>
    <mergeCell ref="F66:F68"/>
    <mergeCell ref="K56:K65"/>
    <mergeCell ref="L56:L65"/>
    <mergeCell ref="G56:G65"/>
    <mergeCell ref="H56:H65"/>
    <mergeCell ref="I56:I65"/>
    <mergeCell ref="J56:J65"/>
    <mergeCell ref="A56:A64"/>
    <mergeCell ref="B56:B65"/>
    <mergeCell ref="C56:C65"/>
    <mergeCell ref="D56:D65"/>
    <mergeCell ref="E56:E65"/>
    <mergeCell ref="F56:F65"/>
    <mergeCell ref="L50:L54"/>
    <mergeCell ref="N50:N54"/>
    <mergeCell ref="J50:J54"/>
    <mergeCell ref="K50:K54"/>
    <mergeCell ref="G50:G54"/>
    <mergeCell ref="H50:H54"/>
    <mergeCell ref="I50:I54"/>
    <mergeCell ref="L45:L49"/>
    <mergeCell ref="A50:A54"/>
    <mergeCell ref="B50:B54"/>
    <mergeCell ref="C50:C54"/>
    <mergeCell ref="D50:D54"/>
    <mergeCell ref="E50:E54"/>
    <mergeCell ref="F50:F54"/>
    <mergeCell ref="J45:J49"/>
    <mergeCell ref="K45:K49"/>
    <mergeCell ref="G45:G48"/>
    <mergeCell ref="H45:H49"/>
    <mergeCell ref="I45:I49"/>
    <mergeCell ref="A45:A49"/>
    <mergeCell ref="B45:B49"/>
    <mergeCell ref="C45:C49"/>
    <mergeCell ref="D45:D49"/>
    <mergeCell ref="E45:E49"/>
    <mergeCell ref="F45:F49"/>
    <mergeCell ref="J41:J44"/>
    <mergeCell ref="K41:K44"/>
    <mergeCell ref="F41:F44"/>
    <mergeCell ref="G41:G44"/>
    <mergeCell ref="H41:H44"/>
    <mergeCell ref="I41:I44"/>
    <mergeCell ref="L29:L35"/>
    <mergeCell ref="A41:A44"/>
    <mergeCell ref="B41:B44"/>
    <mergeCell ref="C41:C44"/>
    <mergeCell ref="D41:D44"/>
    <mergeCell ref="E41:E44"/>
    <mergeCell ref="I29:I35"/>
    <mergeCell ref="J29:J35"/>
    <mergeCell ref="K29:K35"/>
    <mergeCell ref="E29:E35"/>
    <mergeCell ref="F29:F35"/>
    <mergeCell ref="G29:G35"/>
    <mergeCell ref="H29:H35"/>
    <mergeCell ref="A29:A35"/>
    <mergeCell ref="B29:B35"/>
    <mergeCell ref="C29:C35"/>
    <mergeCell ref="D29:D35"/>
    <mergeCell ref="L41:L44"/>
    <mergeCell ref="A27:A28"/>
    <mergeCell ref="B27:B28"/>
    <mergeCell ref="C27:C28"/>
    <mergeCell ref="D27:D28"/>
    <mergeCell ref="E27:E28"/>
    <mergeCell ref="F27:F28"/>
    <mergeCell ref="L23:L26"/>
    <mergeCell ref="J23:J26"/>
    <mergeCell ref="K23:K26"/>
    <mergeCell ref="F23:F26"/>
    <mergeCell ref="G23:G26"/>
    <mergeCell ref="H23:H26"/>
    <mergeCell ref="I23:I26"/>
    <mergeCell ref="A23:A26"/>
    <mergeCell ref="B23:B26"/>
    <mergeCell ref="C23:C26"/>
    <mergeCell ref="D23:D26"/>
    <mergeCell ref="E23:E26"/>
    <mergeCell ref="L19:L21"/>
    <mergeCell ref="J19:J21"/>
    <mergeCell ref="K19:K21"/>
    <mergeCell ref="G19:G21"/>
    <mergeCell ref="H19:H21"/>
    <mergeCell ref="I19:I21"/>
    <mergeCell ref="A19:A21"/>
    <mergeCell ref="B19:B21"/>
    <mergeCell ref="C19:C21"/>
    <mergeCell ref="D19:D21"/>
    <mergeCell ref="E19:E21"/>
    <mergeCell ref="F19:F21"/>
    <mergeCell ref="A1:A2"/>
    <mergeCell ref="J1:K1"/>
    <mergeCell ref="L15:L18"/>
    <mergeCell ref="J15:J18"/>
    <mergeCell ref="K15:K18"/>
    <mergeCell ref="L3:L14"/>
    <mergeCell ref="A15:A18"/>
    <mergeCell ref="B15:B18"/>
    <mergeCell ref="C15:C18"/>
    <mergeCell ref="G15:G18"/>
    <mergeCell ref="H15:H18"/>
    <mergeCell ref="I15:I18"/>
    <mergeCell ref="J3:J14"/>
    <mergeCell ref="K3:K14"/>
    <mergeCell ref="F3:F14"/>
    <mergeCell ref="G3:G14"/>
    <mergeCell ref="H3:H14"/>
    <mergeCell ref="I3:I14"/>
    <mergeCell ref="A3:A14"/>
    <mergeCell ref="B3:B14"/>
    <mergeCell ref="C3:C14"/>
    <mergeCell ref="D3:D14"/>
    <mergeCell ref="E3: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9"/>
  <sheetViews>
    <sheetView tabSelected="1" topLeftCell="A91" zoomScale="56" workbookViewId="0">
      <selection activeCell="N97" sqref="N97"/>
    </sheetView>
  </sheetViews>
  <sheetFormatPr baseColWidth="10" defaultColWidth="22.7109375" defaultRowHeight="46.9" customHeight="1" x14ac:dyDescent="0.25"/>
  <cols>
    <col min="1" max="1" width="31.42578125" style="29" bestFit="1" customWidth="1"/>
    <col min="2" max="2" width="22.7109375" style="29" bestFit="1" customWidth="1"/>
    <col min="3" max="4" width="22.7109375" style="29"/>
    <col min="5" max="5" width="28.7109375" style="29" customWidth="1"/>
    <col min="6" max="6" width="28.42578125" style="29" customWidth="1"/>
    <col min="7" max="7" width="27.7109375" style="29" customWidth="1"/>
    <col min="8" max="8" width="24.42578125" style="29" customWidth="1"/>
    <col min="9" max="9" width="30.5703125" style="29" customWidth="1"/>
    <col min="10" max="13" width="22.7109375" style="29"/>
    <col min="14" max="14" width="35.28515625" style="29" customWidth="1"/>
    <col min="15" max="16384" width="22.7109375" style="29"/>
  </cols>
  <sheetData>
    <row r="1" spans="1:14" ht="46.9" customHeight="1" x14ac:dyDescent="0.25">
      <c r="A1" s="130" t="s">
        <v>784</v>
      </c>
      <c r="B1" s="76" t="s">
        <v>785</v>
      </c>
      <c r="C1" s="76" t="s">
        <v>786</v>
      </c>
      <c r="D1" s="76" t="s">
        <v>787</v>
      </c>
      <c r="E1" s="76" t="s">
        <v>788</v>
      </c>
      <c r="F1" s="76" t="s">
        <v>789</v>
      </c>
      <c r="G1" s="76" t="s">
        <v>790</v>
      </c>
      <c r="H1" s="76" t="s">
        <v>791</v>
      </c>
      <c r="I1" s="76" t="s">
        <v>792</v>
      </c>
      <c r="J1" s="132" t="s">
        <v>793</v>
      </c>
      <c r="K1" s="158"/>
      <c r="L1" s="76" t="s">
        <v>794</v>
      </c>
      <c r="M1" s="76" t="s">
        <v>795</v>
      </c>
      <c r="N1" s="76" t="s">
        <v>796</v>
      </c>
    </row>
    <row r="2" spans="1:14" ht="46.9" customHeight="1" x14ac:dyDescent="0.25">
      <c r="A2" s="157"/>
      <c r="B2" s="97"/>
      <c r="C2" s="97"/>
      <c r="D2" s="97"/>
      <c r="E2" s="97"/>
      <c r="F2" s="97"/>
      <c r="G2" s="97"/>
      <c r="H2" s="97"/>
      <c r="I2" s="97"/>
      <c r="J2" s="97" t="s">
        <v>797</v>
      </c>
      <c r="K2" s="97" t="s">
        <v>798</v>
      </c>
      <c r="L2" s="97"/>
      <c r="M2" s="97"/>
      <c r="N2" s="97"/>
    </row>
    <row r="3" spans="1:14" ht="46.9" customHeight="1" x14ac:dyDescent="0.25">
      <c r="A3" s="126">
        <v>2017</v>
      </c>
      <c r="B3" s="161">
        <v>1</v>
      </c>
      <c r="C3" s="162" t="s">
        <v>850</v>
      </c>
      <c r="D3" s="60" t="s">
        <v>834</v>
      </c>
      <c r="E3" s="98" t="s">
        <v>851</v>
      </c>
      <c r="F3" s="98" t="s">
        <v>852</v>
      </c>
      <c r="G3" s="162" t="s">
        <v>853</v>
      </c>
      <c r="H3" s="162"/>
      <c r="I3" s="160"/>
      <c r="J3" s="160" t="s">
        <v>854</v>
      </c>
      <c r="K3" s="160" t="s">
        <v>809</v>
      </c>
      <c r="L3" s="60"/>
      <c r="M3" s="59" t="s">
        <v>911</v>
      </c>
      <c r="N3" s="99" t="s">
        <v>1689</v>
      </c>
    </row>
    <row r="4" spans="1:14" ht="46.9" customHeight="1" x14ac:dyDescent="0.25">
      <c r="A4" s="126"/>
      <c r="B4" s="122"/>
      <c r="C4" s="159"/>
      <c r="D4" s="60" t="s">
        <v>834</v>
      </c>
      <c r="E4" s="98" t="s">
        <v>855</v>
      </c>
      <c r="F4" s="98" t="s">
        <v>856</v>
      </c>
      <c r="G4" s="159"/>
      <c r="H4" s="159"/>
      <c r="I4" s="159"/>
      <c r="J4" s="159"/>
      <c r="K4" s="159"/>
      <c r="L4" s="60"/>
      <c r="M4" s="99"/>
      <c r="N4" s="99"/>
    </row>
    <row r="5" spans="1:14" ht="46.9" customHeight="1" x14ac:dyDescent="0.25">
      <c r="A5" s="126">
        <v>2017</v>
      </c>
      <c r="B5" s="126">
        <v>2</v>
      </c>
      <c r="C5" s="127" t="s">
        <v>903</v>
      </c>
      <c r="D5" s="59" t="s">
        <v>834</v>
      </c>
      <c r="E5" s="59" t="s">
        <v>904</v>
      </c>
      <c r="F5" s="59" t="s">
        <v>905</v>
      </c>
      <c r="G5" s="127" t="s">
        <v>906</v>
      </c>
      <c r="H5" s="127" t="s">
        <v>907</v>
      </c>
      <c r="I5" s="127" t="s">
        <v>908</v>
      </c>
      <c r="J5" s="59" t="s">
        <v>863</v>
      </c>
      <c r="K5" s="59" t="s">
        <v>864</v>
      </c>
      <c r="L5" s="59" t="s">
        <v>910</v>
      </c>
      <c r="M5" s="59" t="s">
        <v>911</v>
      </c>
      <c r="N5" s="59" t="s">
        <v>912</v>
      </c>
    </row>
    <row r="6" spans="1:14" ht="46.9" customHeight="1" x14ac:dyDescent="0.25">
      <c r="A6" s="126"/>
      <c r="B6" s="126"/>
      <c r="C6" s="159"/>
      <c r="D6" s="59" t="s">
        <v>858</v>
      </c>
      <c r="E6" s="100" t="s">
        <v>913</v>
      </c>
      <c r="F6" s="100" t="s">
        <v>880</v>
      </c>
      <c r="G6" s="159"/>
      <c r="H6" s="159"/>
      <c r="I6" s="159"/>
      <c r="J6" s="59" t="s">
        <v>909</v>
      </c>
      <c r="K6" s="59" t="s">
        <v>864</v>
      </c>
      <c r="L6" s="59" t="s">
        <v>910</v>
      </c>
      <c r="M6" s="59" t="s">
        <v>914</v>
      </c>
      <c r="N6" s="59" t="s">
        <v>915</v>
      </c>
    </row>
    <row r="7" spans="1:14" ht="46.9" customHeight="1" x14ac:dyDescent="0.25">
      <c r="A7" s="126"/>
      <c r="B7" s="126"/>
      <c r="C7" s="159"/>
      <c r="D7" s="59" t="s">
        <v>858</v>
      </c>
      <c r="E7" s="100" t="s">
        <v>916</v>
      </c>
      <c r="F7" s="100" t="s">
        <v>900</v>
      </c>
      <c r="G7" s="159"/>
      <c r="H7" s="159"/>
      <c r="I7" s="159"/>
      <c r="J7" s="59" t="s">
        <v>863</v>
      </c>
      <c r="K7" s="59" t="s">
        <v>864</v>
      </c>
      <c r="L7" s="59" t="s">
        <v>910</v>
      </c>
      <c r="M7" s="59" t="s">
        <v>917</v>
      </c>
      <c r="N7" s="59" t="s">
        <v>918</v>
      </c>
    </row>
    <row r="8" spans="1:14" ht="46.9" customHeight="1" x14ac:dyDescent="0.25">
      <c r="A8" s="126"/>
      <c r="B8" s="126"/>
      <c r="C8" s="159"/>
      <c r="D8" s="59" t="s">
        <v>858</v>
      </c>
      <c r="E8" s="100" t="s">
        <v>919</v>
      </c>
      <c r="F8" s="100" t="s">
        <v>920</v>
      </c>
      <c r="G8" s="159"/>
      <c r="H8" s="159"/>
      <c r="I8" s="159"/>
      <c r="J8" s="59" t="s">
        <v>909</v>
      </c>
      <c r="K8" s="59" t="s">
        <v>864</v>
      </c>
      <c r="L8" s="59" t="s">
        <v>910</v>
      </c>
      <c r="M8" s="59" t="s">
        <v>921</v>
      </c>
      <c r="N8" s="59" t="s">
        <v>922</v>
      </c>
    </row>
    <row r="9" spans="1:14" ht="46.9" customHeight="1" x14ac:dyDescent="0.25">
      <c r="A9" s="126">
        <v>2017</v>
      </c>
      <c r="B9" s="126">
        <v>3</v>
      </c>
      <c r="C9" s="127" t="s">
        <v>923</v>
      </c>
      <c r="D9" s="127" t="s">
        <v>834</v>
      </c>
      <c r="E9" s="163" t="s">
        <v>924</v>
      </c>
      <c r="F9" s="163" t="s">
        <v>925</v>
      </c>
      <c r="G9" s="127" t="s">
        <v>926</v>
      </c>
      <c r="H9" s="127" t="s">
        <v>927</v>
      </c>
      <c r="I9" s="127" t="s">
        <v>928</v>
      </c>
      <c r="J9" s="127" t="s">
        <v>909</v>
      </c>
      <c r="K9" s="127" t="s">
        <v>892</v>
      </c>
      <c r="L9" s="127" t="s">
        <v>929</v>
      </c>
      <c r="M9" s="59" t="s">
        <v>911</v>
      </c>
      <c r="N9" s="59" t="s">
        <v>930</v>
      </c>
    </row>
    <row r="10" spans="1:14" ht="46.9" customHeight="1" x14ac:dyDescent="0.25">
      <c r="A10" s="126"/>
      <c r="B10" s="126"/>
      <c r="C10" s="159"/>
      <c r="D10" s="159"/>
      <c r="E10" s="159"/>
      <c r="F10" s="159"/>
      <c r="G10" s="159"/>
      <c r="H10" s="159"/>
      <c r="I10" s="159"/>
      <c r="J10" s="159"/>
      <c r="K10" s="159"/>
      <c r="L10" s="159"/>
      <c r="M10" s="60" t="s">
        <v>931</v>
      </c>
      <c r="N10" s="60" t="s">
        <v>932</v>
      </c>
    </row>
    <row r="11" spans="1:14" ht="72.599999999999994" customHeight="1" x14ac:dyDescent="0.25">
      <c r="A11" s="72">
        <v>2017</v>
      </c>
      <c r="B11" s="110">
        <v>4</v>
      </c>
      <c r="C11" s="60" t="s">
        <v>937</v>
      </c>
      <c r="D11" s="59" t="s">
        <v>834</v>
      </c>
      <c r="E11" s="60" t="s">
        <v>938</v>
      </c>
      <c r="F11" s="60"/>
      <c r="G11" s="60" t="s">
        <v>939</v>
      </c>
      <c r="H11" s="60"/>
      <c r="I11" s="60" t="s">
        <v>940</v>
      </c>
      <c r="J11" s="60" t="s">
        <v>863</v>
      </c>
      <c r="K11" s="60" t="s">
        <v>941</v>
      </c>
      <c r="L11" s="60" t="s">
        <v>942</v>
      </c>
      <c r="M11" s="59" t="s">
        <v>911</v>
      </c>
      <c r="N11" s="60" t="s">
        <v>1690</v>
      </c>
    </row>
    <row r="12" spans="1:14" ht="46.9" customHeight="1" x14ac:dyDescent="0.25">
      <c r="A12" s="126">
        <v>2017</v>
      </c>
      <c r="B12" s="126">
        <v>5</v>
      </c>
      <c r="C12" s="127" t="s">
        <v>952</v>
      </c>
      <c r="D12" s="59" t="s">
        <v>858</v>
      </c>
      <c r="E12" s="59" t="s">
        <v>953</v>
      </c>
      <c r="F12" s="59"/>
      <c r="G12" s="127" t="s">
        <v>954</v>
      </c>
      <c r="H12" s="127"/>
      <c r="I12" s="127" t="s">
        <v>955</v>
      </c>
      <c r="J12" s="127" t="s">
        <v>863</v>
      </c>
      <c r="K12" s="127" t="s">
        <v>892</v>
      </c>
      <c r="L12" s="59" t="s">
        <v>956</v>
      </c>
      <c r="M12" s="59" t="s">
        <v>957</v>
      </c>
      <c r="N12" s="59" t="s">
        <v>958</v>
      </c>
    </row>
    <row r="13" spans="1:14" ht="46.9" customHeight="1" x14ac:dyDescent="0.25">
      <c r="A13" s="126"/>
      <c r="B13" s="126"/>
      <c r="C13" s="159"/>
      <c r="D13" s="59" t="s">
        <v>858</v>
      </c>
      <c r="E13" s="59" t="s">
        <v>959</v>
      </c>
      <c r="F13" s="59"/>
      <c r="G13" s="159"/>
      <c r="H13" s="159"/>
      <c r="I13" s="159"/>
      <c r="J13" s="159"/>
      <c r="K13" s="159"/>
      <c r="L13" s="59" t="s">
        <v>960</v>
      </c>
      <c r="M13" s="101" t="s">
        <v>843</v>
      </c>
      <c r="N13" s="59" t="s">
        <v>961</v>
      </c>
    </row>
    <row r="14" spans="1:14" ht="46.9" customHeight="1" x14ac:dyDescent="0.25">
      <c r="A14" s="126"/>
      <c r="B14" s="126"/>
      <c r="C14" s="159"/>
      <c r="D14" s="59" t="s">
        <v>858</v>
      </c>
      <c r="E14" s="59" t="s">
        <v>962</v>
      </c>
      <c r="F14" s="59"/>
      <c r="G14" s="159"/>
      <c r="H14" s="159"/>
      <c r="I14" s="159"/>
      <c r="J14" s="159"/>
      <c r="K14" s="159"/>
      <c r="L14" s="59" t="s">
        <v>963</v>
      </c>
      <c r="M14" s="59" t="s">
        <v>847</v>
      </c>
      <c r="N14" s="59" t="s">
        <v>964</v>
      </c>
    </row>
    <row r="15" spans="1:14" ht="46.9" customHeight="1" x14ac:dyDescent="0.25">
      <c r="A15" s="126"/>
      <c r="B15" s="126"/>
      <c r="C15" s="159"/>
      <c r="D15" s="59" t="s">
        <v>858</v>
      </c>
      <c r="E15" s="59" t="s">
        <v>965</v>
      </c>
      <c r="F15" s="59"/>
      <c r="G15" s="159"/>
      <c r="H15" s="159"/>
      <c r="I15" s="159"/>
      <c r="J15" s="159"/>
      <c r="K15" s="159"/>
      <c r="L15" s="59" t="s">
        <v>454</v>
      </c>
      <c r="M15" s="59"/>
      <c r="N15" s="59"/>
    </row>
    <row r="16" spans="1:14" ht="46.9" customHeight="1" x14ac:dyDescent="0.25">
      <c r="A16" s="126"/>
      <c r="B16" s="126"/>
      <c r="C16" s="159"/>
      <c r="D16" s="59" t="s">
        <v>944</v>
      </c>
      <c r="E16" s="59" t="s">
        <v>966</v>
      </c>
      <c r="F16" s="59"/>
      <c r="G16" s="159"/>
      <c r="H16" s="159"/>
      <c r="I16" s="159"/>
      <c r="J16" s="159"/>
      <c r="K16" s="59" t="s">
        <v>941</v>
      </c>
      <c r="L16" s="59" t="s">
        <v>939</v>
      </c>
      <c r="M16" s="59"/>
      <c r="N16" s="59"/>
    </row>
    <row r="17" spans="1:14" ht="46.9" customHeight="1" x14ac:dyDescent="0.25">
      <c r="A17" s="126">
        <v>2017</v>
      </c>
      <c r="B17" s="164">
        <v>6</v>
      </c>
      <c r="C17" s="160" t="s">
        <v>981</v>
      </c>
      <c r="D17" s="160" t="s">
        <v>982</v>
      </c>
      <c r="E17" s="165" t="s">
        <v>983</v>
      </c>
      <c r="F17" s="165"/>
      <c r="G17" s="102" t="s">
        <v>984</v>
      </c>
      <c r="H17" s="102"/>
      <c r="I17" s="102" t="s">
        <v>985</v>
      </c>
      <c r="J17" s="102" t="s">
        <v>909</v>
      </c>
      <c r="K17" s="60" t="s">
        <v>864</v>
      </c>
      <c r="L17" s="60" t="s">
        <v>986</v>
      </c>
      <c r="M17" s="60"/>
      <c r="N17" s="102" t="s">
        <v>987</v>
      </c>
    </row>
    <row r="18" spans="1:14" ht="46.9" customHeight="1" x14ac:dyDescent="0.25">
      <c r="A18" s="126"/>
      <c r="B18" s="122"/>
      <c r="C18" s="159"/>
      <c r="D18" s="159"/>
      <c r="E18" s="159"/>
      <c r="F18" s="159"/>
      <c r="G18" s="102" t="s">
        <v>988</v>
      </c>
      <c r="H18" s="102"/>
      <c r="I18" s="102" t="s">
        <v>989</v>
      </c>
      <c r="J18" s="102" t="s">
        <v>909</v>
      </c>
      <c r="K18" s="60" t="s">
        <v>864</v>
      </c>
      <c r="L18" s="60" t="s">
        <v>990</v>
      </c>
      <c r="M18" s="60"/>
      <c r="N18" s="102" t="s">
        <v>991</v>
      </c>
    </row>
    <row r="19" spans="1:14" ht="46.9" customHeight="1" x14ac:dyDescent="0.25">
      <c r="A19" s="126">
        <v>2017</v>
      </c>
      <c r="B19" s="126">
        <v>7</v>
      </c>
      <c r="C19" s="127" t="s">
        <v>1005</v>
      </c>
      <c r="D19" s="127" t="s">
        <v>993</v>
      </c>
      <c r="E19" s="127" t="s">
        <v>1006</v>
      </c>
      <c r="F19" s="127" t="s">
        <v>1007</v>
      </c>
      <c r="G19" s="127" t="s">
        <v>1008</v>
      </c>
      <c r="H19" s="127" t="s">
        <v>1009</v>
      </c>
      <c r="I19" s="127" t="s">
        <v>1010</v>
      </c>
      <c r="J19" s="127" t="s">
        <v>998</v>
      </c>
      <c r="K19" s="127" t="s">
        <v>936</v>
      </c>
      <c r="L19" s="127" t="s">
        <v>999</v>
      </c>
      <c r="M19" s="59" t="s">
        <v>911</v>
      </c>
      <c r="N19" s="59" t="s">
        <v>1011</v>
      </c>
    </row>
    <row r="20" spans="1:14" ht="46.9" customHeight="1" x14ac:dyDescent="0.25">
      <c r="A20" s="126"/>
      <c r="B20" s="126"/>
      <c r="C20" s="159"/>
      <c r="D20" s="159"/>
      <c r="E20" s="159"/>
      <c r="F20" s="159"/>
      <c r="G20" s="159"/>
      <c r="H20" s="159"/>
      <c r="I20" s="159"/>
      <c r="J20" s="159"/>
      <c r="K20" s="159"/>
      <c r="L20" s="159"/>
      <c r="M20" s="59" t="s">
        <v>931</v>
      </c>
      <c r="N20" s="59"/>
    </row>
    <row r="21" spans="1:14" ht="46.9" customHeight="1" x14ac:dyDescent="0.25">
      <c r="A21" s="172">
        <v>2017</v>
      </c>
      <c r="B21" s="169">
        <v>8</v>
      </c>
      <c r="C21" s="166" t="s">
        <v>1104</v>
      </c>
      <c r="D21" s="199" t="s">
        <v>834</v>
      </c>
      <c r="E21" s="199" t="s">
        <v>1105</v>
      </c>
      <c r="F21" s="199" t="s">
        <v>1106</v>
      </c>
      <c r="G21" s="199" t="s">
        <v>1107</v>
      </c>
      <c r="H21" s="199" t="s">
        <v>1108</v>
      </c>
      <c r="I21" s="199" t="s">
        <v>1109</v>
      </c>
      <c r="J21" s="199" t="s">
        <v>1094</v>
      </c>
      <c r="K21" s="199" t="s">
        <v>1072</v>
      </c>
      <c r="L21" s="199" t="s">
        <v>1110</v>
      </c>
      <c r="M21" s="59" t="s">
        <v>866</v>
      </c>
      <c r="N21" s="59" t="s">
        <v>1111</v>
      </c>
    </row>
    <row r="22" spans="1:14" ht="46.9" customHeight="1" x14ac:dyDescent="0.25">
      <c r="A22" s="173"/>
      <c r="B22" s="170"/>
      <c r="C22" s="167"/>
      <c r="D22" s="200"/>
      <c r="E22" s="200"/>
      <c r="F22" s="200"/>
      <c r="G22" s="200"/>
      <c r="H22" s="200"/>
      <c r="I22" s="200"/>
      <c r="J22" s="200"/>
      <c r="K22" s="200"/>
      <c r="L22" s="200"/>
      <c r="M22" s="59" t="s">
        <v>816</v>
      </c>
      <c r="N22" s="60"/>
    </row>
    <row r="23" spans="1:14" ht="46.9" customHeight="1" x14ac:dyDescent="0.25">
      <c r="A23" s="174"/>
      <c r="B23" s="171"/>
      <c r="C23" s="168"/>
      <c r="D23" s="201"/>
      <c r="E23" s="201"/>
      <c r="F23" s="201"/>
      <c r="G23" s="201"/>
      <c r="H23" s="201"/>
      <c r="I23" s="201"/>
      <c r="J23" s="201"/>
      <c r="K23" s="201"/>
      <c r="L23" s="201"/>
      <c r="M23" s="59" t="s">
        <v>978</v>
      </c>
      <c r="N23" s="59" t="s">
        <v>1132</v>
      </c>
    </row>
    <row r="24" spans="1:14" ht="46.9" customHeight="1" x14ac:dyDescent="0.25">
      <c r="A24" s="126">
        <v>2017</v>
      </c>
      <c r="B24" s="181">
        <v>9</v>
      </c>
      <c r="C24" s="129" t="s">
        <v>1133</v>
      </c>
      <c r="D24" s="129" t="s">
        <v>944</v>
      </c>
      <c r="E24" s="180" t="s">
        <v>1134</v>
      </c>
      <c r="F24" s="179" t="s">
        <v>920</v>
      </c>
      <c r="G24" s="180" t="s">
        <v>1135</v>
      </c>
      <c r="H24" s="180" t="s">
        <v>1136</v>
      </c>
      <c r="I24" s="180" t="s">
        <v>1137</v>
      </c>
      <c r="J24" s="178" t="s">
        <v>1094</v>
      </c>
      <c r="K24" s="127" t="s">
        <v>1072</v>
      </c>
      <c r="L24" s="178" t="s">
        <v>1138</v>
      </c>
      <c r="M24" s="59" t="s">
        <v>866</v>
      </c>
      <c r="N24" s="31"/>
    </row>
    <row r="25" spans="1:14" ht="46.9" customHeight="1" x14ac:dyDescent="0.25">
      <c r="A25" s="126"/>
      <c r="B25" s="122"/>
      <c r="C25" s="159"/>
      <c r="D25" s="159"/>
      <c r="E25" s="159"/>
      <c r="F25" s="159"/>
      <c r="G25" s="159"/>
      <c r="H25" s="159"/>
      <c r="I25" s="159"/>
      <c r="J25" s="159"/>
      <c r="K25" s="159"/>
      <c r="L25" s="159"/>
      <c r="M25" s="59" t="s">
        <v>815</v>
      </c>
      <c r="N25" s="103" t="s">
        <v>1139</v>
      </c>
    </row>
    <row r="26" spans="1:14" ht="46.9" customHeight="1" x14ac:dyDescent="0.25">
      <c r="A26" s="126"/>
      <c r="B26" s="122"/>
      <c r="C26" s="159"/>
      <c r="D26" s="159"/>
      <c r="E26" s="159"/>
      <c r="F26" s="159"/>
      <c r="G26" s="159"/>
      <c r="H26" s="159"/>
      <c r="I26" s="159"/>
      <c r="J26" s="159"/>
      <c r="K26" s="159"/>
      <c r="L26" s="159"/>
      <c r="M26" s="59" t="s">
        <v>1140</v>
      </c>
      <c r="N26" s="103" t="s">
        <v>1141</v>
      </c>
    </row>
    <row r="27" spans="1:14" ht="46.9" customHeight="1" x14ac:dyDescent="0.25">
      <c r="A27" s="126">
        <v>2017</v>
      </c>
      <c r="B27" s="175">
        <v>10</v>
      </c>
      <c r="C27" s="176" t="s">
        <v>1165</v>
      </c>
      <c r="D27" s="104" t="s">
        <v>1013</v>
      </c>
      <c r="E27" s="105" t="s">
        <v>1166</v>
      </c>
      <c r="F27" s="105"/>
      <c r="G27" s="176" t="s">
        <v>1167</v>
      </c>
      <c r="H27" s="176"/>
      <c r="I27" s="177"/>
      <c r="J27" s="105" t="s">
        <v>1168</v>
      </c>
      <c r="K27" s="105" t="s">
        <v>1072</v>
      </c>
      <c r="L27" s="105" t="s">
        <v>1095</v>
      </c>
      <c r="M27" s="105"/>
      <c r="N27" s="105"/>
    </row>
    <row r="28" spans="1:14" ht="46.9" customHeight="1" x14ac:dyDescent="0.25">
      <c r="A28" s="126"/>
      <c r="B28" s="122"/>
      <c r="C28" s="159"/>
      <c r="D28" s="104" t="s">
        <v>1013</v>
      </c>
      <c r="E28" s="105" t="s">
        <v>1169</v>
      </c>
      <c r="F28" s="105"/>
      <c r="G28" s="159"/>
      <c r="H28" s="159"/>
      <c r="I28" s="159"/>
      <c r="J28" s="105" t="s">
        <v>1168</v>
      </c>
      <c r="K28" s="105" t="s">
        <v>1072</v>
      </c>
      <c r="L28" s="105" t="s">
        <v>1095</v>
      </c>
      <c r="M28" s="105"/>
      <c r="N28" s="105"/>
    </row>
    <row r="29" spans="1:14" ht="46.9" customHeight="1" x14ac:dyDescent="0.25">
      <c r="A29" s="126"/>
      <c r="B29" s="122"/>
      <c r="C29" s="159"/>
      <c r="D29" s="104" t="s">
        <v>1013</v>
      </c>
      <c r="E29" s="105" t="s">
        <v>1170</v>
      </c>
      <c r="F29" s="105"/>
      <c r="G29" s="159"/>
      <c r="H29" s="159"/>
      <c r="I29" s="159"/>
      <c r="J29" s="105" t="s">
        <v>1168</v>
      </c>
      <c r="K29" s="105" t="s">
        <v>1072</v>
      </c>
      <c r="L29" s="105" t="s">
        <v>1095</v>
      </c>
      <c r="M29" s="105"/>
      <c r="N29" s="105"/>
    </row>
    <row r="30" spans="1:14" ht="46.9" customHeight="1" x14ac:dyDescent="0.25">
      <c r="A30" s="126"/>
      <c r="B30" s="122"/>
      <c r="C30" s="159"/>
      <c r="D30" s="104" t="s">
        <v>1013</v>
      </c>
      <c r="E30" s="105" t="s">
        <v>1171</v>
      </c>
      <c r="F30" s="105"/>
      <c r="G30" s="159"/>
      <c r="H30" s="159"/>
      <c r="I30" s="159"/>
      <c r="J30" s="105" t="s">
        <v>1168</v>
      </c>
      <c r="K30" s="105" t="s">
        <v>1072</v>
      </c>
      <c r="L30" s="105" t="s">
        <v>1095</v>
      </c>
      <c r="M30" s="105"/>
      <c r="N30" s="105"/>
    </row>
    <row r="31" spans="1:14" ht="46.9" customHeight="1" x14ac:dyDescent="0.25">
      <c r="A31" s="126"/>
      <c r="B31" s="122"/>
      <c r="C31" s="159"/>
      <c r="D31" s="104" t="s">
        <v>1013</v>
      </c>
      <c r="E31" s="105" t="s">
        <v>1172</v>
      </c>
      <c r="F31" s="105"/>
      <c r="G31" s="159"/>
      <c r="H31" s="159"/>
      <c r="I31" s="159"/>
      <c r="J31" s="105" t="s">
        <v>1168</v>
      </c>
      <c r="K31" s="105" t="s">
        <v>1072</v>
      </c>
      <c r="L31" s="105" t="s">
        <v>1095</v>
      </c>
      <c r="M31" s="105"/>
      <c r="N31" s="105"/>
    </row>
    <row r="32" spans="1:14" ht="46.9" customHeight="1" x14ac:dyDescent="0.25">
      <c r="A32" s="126"/>
      <c r="B32" s="122"/>
      <c r="C32" s="159"/>
      <c r="D32" s="104" t="s">
        <v>1013</v>
      </c>
      <c r="E32" s="105" t="s">
        <v>1173</v>
      </c>
      <c r="F32" s="105"/>
      <c r="G32" s="159"/>
      <c r="H32" s="159"/>
      <c r="I32" s="159"/>
      <c r="J32" s="105" t="s">
        <v>1168</v>
      </c>
      <c r="K32" s="105" t="s">
        <v>1072</v>
      </c>
      <c r="L32" s="105" t="s">
        <v>1095</v>
      </c>
      <c r="M32" s="105"/>
      <c r="N32" s="105"/>
    </row>
    <row r="33" spans="1:14" ht="46.9" customHeight="1" x14ac:dyDescent="0.25">
      <c r="A33" s="126"/>
      <c r="B33" s="122"/>
      <c r="C33" s="159"/>
      <c r="D33" s="104" t="s">
        <v>1013</v>
      </c>
      <c r="E33" s="105" t="s">
        <v>1174</v>
      </c>
      <c r="F33" s="105"/>
      <c r="G33" s="159"/>
      <c r="H33" s="159"/>
      <c r="I33" s="159"/>
      <c r="J33" s="105" t="s">
        <v>1175</v>
      </c>
      <c r="K33" s="105" t="s">
        <v>1176</v>
      </c>
      <c r="L33" s="105" t="s">
        <v>1095</v>
      </c>
      <c r="M33" s="105"/>
      <c r="N33" s="105"/>
    </row>
    <row r="34" spans="1:14" ht="46.9" customHeight="1" x14ac:dyDescent="0.25">
      <c r="A34" s="126"/>
      <c r="B34" s="122"/>
      <c r="C34" s="159"/>
      <c r="D34" s="104" t="s">
        <v>834</v>
      </c>
      <c r="E34" s="105" t="s">
        <v>1177</v>
      </c>
      <c r="F34" s="105"/>
      <c r="G34" s="159"/>
      <c r="H34" s="159"/>
      <c r="I34" s="159"/>
      <c r="J34" s="105" t="s">
        <v>1175</v>
      </c>
      <c r="K34" s="105" t="s">
        <v>1176</v>
      </c>
      <c r="L34" s="105" t="s">
        <v>810</v>
      </c>
      <c r="M34" s="105"/>
      <c r="N34" s="105"/>
    </row>
    <row r="35" spans="1:14" ht="46.9" customHeight="1" x14ac:dyDescent="0.25">
      <c r="A35" s="126"/>
      <c r="B35" s="122"/>
      <c r="C35" s="159"/>
      <c r="D35" s="104" t="s">
        <v>982</v>
      </c>
      <c r="E35" s="105" t="s">
        <v>1178</v>
      </c>
      <c r="F35" s="105"/>
      <c r="G35" s="159"/>
      <c r="H35" s="159"/>
      <c r="I35" s="159"/>
      <c r="J35" s="105" t="s">
        <v>1175</v>
      </c>
      <c r="K35" s="105" t="s">
        <v>1176</v>
      </c>
      <c r="L35" s="105" t="s">
        <v>1095</v>
      </c>
      <c r="M35" s="105"/>
      <c r="N35" s="105"/>
    </row>
    <row r="36" spans="1:14" ht="46.9" customHeight="1" x14ac:dyDescent="0.25">
      <c r="A36" s="126"/>
      <c r="B36" s="122"/>
      <c r="C36" s="159"/>
      <c r="D36" s="104" t="s">
        <v>1013</v>
      </c>
      <c r="E36" s="105" t="s">
        <v>1179</v>
      </c>
      <c r="F36" s="105"/>
      <c r="G36" s="159"/>
      <c r="H36" s="159"/>
      <c r="I36" s="159"/>
      <c r="J36" s="105" t="s">
        <v>1175</v>
      </c>
      <c r="K36" s="105" t="s">
        <v>1176</v>
      </c>
      <c r="L36" s="105" t="s">
        <v>1180</v>
      </c>
      <c r="M36" s="105"/>
      <c r="N36" s="105"/>
    </row>
    <row r="37" spans="1:14" ht="46.9" customHeight="1" x14ac:dyDescent="0.25">
      <c r="A37" s="126"/>
      <c r="B37" s="122"/>
      <c r="C37" s="159"/>
      <c r="D37" s="104" t="s">
        <v>1013</v>
      </c>
      <c r="E37" s="105" t="s">
        <v>1181</v>
      </c>
      <c r="F37" s="105"/>
      <c r="G37" s="159"/>
      <c r="H37" s="159"/>
      <c r="I37" s="159"/>
      <c r="J37" s="105" t="s">
        <v>1175</v>
      </c>
      <c r="K37" s="105" t="s">
        <v>1176</v>
      </c>
      <c r="L37" s="105" t="s">
        <v>1095</v>
      </c>
      <c r="M37" s="105"/>
      <c r="N37" s="105"/>
    </row>
    <row r="38" spans="1:14" ht="46.9" customHeight="1" x14ac:dyDescent="0.25">
      <c r="A38" s="126">
        <v>2017</v>
      </c>
      <c r="B38" s="181">
        <v>11</v>
      </c>
      <c r="C38" s="129" t="s">
        <v>1198</v>
      </c>
      <c r="D38" s="129" t="s">
        <v>834</v>
      </c>
      <c r="E38" s="129" t="s">
        <v>1199</v>
      </c>
      <c r="F38" s="129" t="s">
        <v>1200</v>
      </c>
      <c r="G38" s="129" t="s">
        <v>1201</v>
      </c>
      <c r="H38" s="127" t="s">
        <v>1202</v>
      </c>
      <c r="I38" s="129" t="s">
        <v>1203</v>
      </c>
      <c r="J38" s="129" t="s">
        <v>1071</v>
      </c>
      <c r="K38" s="129" t="s">
        <v>1072</v>
      </c>
      <c r="L38" s="129" t="s">
        <v>1204</v>
      </c>
      <c r="M38" s="61" t="s">
        <v>888</v>
      </c>
      <c r="N38" s="61" t="s">
        <v>1205</v>
      </c>
    </row>
    <row r="39" spans="1:14" ht="46.9" customHeight="1" x14ac:dyDescent="0.25">
      <c r="A39" s="126"/>
      <c r="B39" s="122"/>
      <c r="C39" s="159"/>
      <c r="D39" s="159"/>
      <c r="E39" s="159"/>
      <c r="F39" s="159"/>
      <c r="G39" s="159"/>
      <c r="H39" s="159"/>
      <c r="I39" s="159"/>
      <c r="J39" s="159"/>
      <c r="K39" s="159"/>
      <c r="L39" s="159"/>
      <c r="M39" s="61" t="s">
        <v>1206</v>
      </c>
      <c r="N39" s="61" t="s">
        <v>1207</v>
      </c>
    </row>
    <row r="40" spans="1:14" ht="46.9" customHeight="1" x14ac:dyDescent="0.25">
      <c r="A40" s="126"/>
      <c r="B40" s="122"/>
      <c r="C40" s="159"/>
      <c r="D40" s="159"/>
      <c r="E40" s="159"/>
      <c r="F40" s="159"/>
      <c r="G40" s="159"/>
      <c r="H40" s="159"/>
      <c r="I40" s="159"/>
      <c r="J40" s="159"/>
      <c r="K40" s="159"/>
      <c r="L40" s="159"/>
      <c r="M40" s="61" t="s">
        <v>817</v>
      </c>
      <c r="N40" s="61" t="s">
        <v>1208</v>
      </c>
    </row>
    <row r="41" spans="1:14" ht="46.9" customHeight="1" x14ac:dyDescent="0.25">
      <c r="A41" s="126"/>
      <c r="B41" s="122"/>
      <c r="C41" s="159"/>
      <c r="D41" s="159"/>
      <c r="E41" s="159"/>
      <c r="F41" s="159"/>
      <c r="G41" s="159"/>
      <c r="H41" s="159"/>
      <c r="I41" s="159"/>
      <c r="J41" s="159"/>
      <c r="K41" s="159"/>
      <c r="L41" s="159"/>
      <c r="M41" s="61" t="s">
        <v>931</v>
      </c>
      <c r="N41" s="61" t="s">
        <v>1209</v>
      </c>
    </row>
    <row r="42" spans="1:14" ht="46.9" customHeight="1" x14ac:dyDescent="0.25">
      <c r="A42" s="126"/>
      <c r="B42" s="122"/>
      <c r="C42" s="159"/>
      <c r="D42" s="159"/>
      <c r="E42" s="159"/>
      <c r="F42" s="159"/>
      <c r="G42" s="159"/>
      <c r="H42" s="159"/>
      <c r="I42" s="159"/>
      <c r="J42" s="159"/>
      <c r="K42" s="159"/>
      <c r="L42" s="159"/>
      <c r="M42" s="61" t="s">
        <v>843</v>
      </c>
      <c r="N42" s="61" t="s">
        <v>1210</v>
      </c>
    </row>
    <row r="43" spans="1:14" ht="46.9" customHeight="1" x14ac:dyDescent="0.25">
      <c r="A43" s="126">
        <v>2017</v>
      </c>
      <c r="B43" s="128">
        <v>12</v>
      </c>
      <c r="C43" s="127" t="s">
        <v>1211</v>
      </c>
      <c r="D43" s="127" t="s">
        <v>834</v>
      </c>
      <c r="E43" s="127" t="s">
        <v>1212</v>
      </c>
      <c r="F43" s="127" t="s">
        <v>1213</v>
      </c>
      <c r="G43" s="127" t="s">
        <v>1214</v>
      </c>
      <c r="H43" s="127" t="s">
        <v>1215</v>
      </c>
      <c r="I43" s="127" t="s">
        <v>1216</v>
      </c>
      <c r="J43" s="127" t="s">
        <v>1217</v>
      </c>
      <c r="K43" s="129" t="s">
        <v>1072</v>
      </c>
      <c r="L43" s="129" t="s">
        <v>1218</v>
      </c>
      <c r="M43" s="59" t="s">
        <v>866</v>
      </c>
      <c r="N43" s="106" t="s">
        <v>1219</v>
      </c>
    </row>
    <row r="44" spans="1:14" ht="46.9" customHeight="1" x14ac:dyDescent="0.25">
      <c r="A44" s="126"/>
      <c r="B44" s="122"/>
      <c r="C44" s="159"/>
      <c r="D44" s="159"/>
      <c r="E44" s="159"/>
      <c r="F44" s="159"/>
      <c r="G44" s="159"/>
      <c r="H44" s="159"/>
      <c r="I44" s="159"/>
      <c r="J44" s="159"/>
      <c r="K44" s="159"/>
      <c r="L44" s="159"/>
      <c r="M44" s="127" t="s">
        <v>813</v>
      </c>
      <c r="N44" s="59" t="s">
        <v>1220</v>
      </c>
    </row>
    <row r="45" spans="1:14" ht="46.9" customHeight="1" x14ac:dyDescent="0.25">
      <c r="A45" s="126"/>
      <c r="B45" s="122"/>
      <c r="C45" s="159"/>
      <c r="D45" s="159"/>
      <c r="E45" s="159"/>
      <c r="F45" s="159"/>
      <c r="G45" s="159"/>
      <c r="H45" s="159"/>
      <c r="I45" s="159"/>
      <c r="J45" s="159"/>
      <c r="K45" s="159"/>
      <c r="L45" s="159"/>
      <c r="M45" s="159"/>
      <c r="N45" s="59" t="s">
        <v>1221</v>
      </c>
    </row>
    <row r="46" spans="1:14" ht="46.9" customHeight="1" x14ac:dyDescent="0.25">
      <c r="A46" s="126">
        <v>2017</v>
      </c>
      <c r="B46" s="128">
        <v>13</v>
      </c>
      <c r="C46" s="127" t="s">
        <v>1222</v>
      </c>
      <c r="D46" s="127" t="s">
        <v>834</v>
      </c>
      <c r="E46" s="127" t="s">
        <v>1223</v>
      </c>
      <c r="F46" s="127" t="s">
        <v>1213</v>
      </c>
      <c r="G46" s="127" t="s">
        <v>1224</v>
      </c>
      <c r="H46" s="127" t="s">
        <v>1225</v>
      </c>
      <c r="I46" s="127" t="s">
        <v>1226</v>
      </c>
      <c r="J46" s="127" t="s">
        <v>1217</v>
      </c>
      <c r="K46" s="129" t="s">
        <v>1072</v>
      </c>
      <c r="L46" s="129" t="s">
        <v>1227</v>
      </c>
      <c r="M46" s="59" t="s">
        <v>866</v>
      </c>
      <c r="N46" s="59" t="s">
        <v>1228</v>
      </c>
    </row>
    <row r="47" spans="1:14" ht="46.9" customHeight="1" x14ac:dyDescent="0.25">
      <c r="A47" s="126"/>
      <c r="B47" s="122"/>
      <c r="C47" s="159"/>
      <c r="D47" s="159"/>
      <c r="E47" s="159"/>
      <c r="F47" s="159"/>
      <c r="G47" s="159"/>
      <c r="H47" s="159"/>
      <c r="I47" s="159"/>
      <c r="J47" s="159"/>
      <c r="K47" s="159"/>
      <c r="L47" s="159"/>
      <c r="M47" s="59"/>
      <c r="N47" s="59" t="s">
        <v>1229</v>
      </c>
    </row>
    <row r="48" spans="1:14" ht="46.9" customHeight="1" x14ac:dyDescent="0.25">
      <c r="A48" s="126">
        <v>2017</v>
      </c>
      <c r="B48" s="181">
        <v>14</v>
      </c>
      <c r="C48" s="129" t="s">
        <v>1230</v>
      </c>
      <c r="D48" s="129" t="s">
        <v>1013</v>
      </c>
      <c r="E48" s="129" t="s">
        <v>1231</v>
      </c>
      <c r="F48" s="129" t="s">
        <v>1232</v>
      </c>
      <c r="G48" s="129" t="s">
        <v>1233</v>
      </c>
      <c r="H48" s="129" t="s">
        <v>1234</v>
      </c>
      <c r="I48" s="129" t="s">
        <v>1235</v>
      </c>
      <c r="J48" s="129" t="s">
        <v>1217</v>
      </c>
      <c r="K48" s="129" t="s">
        <v>1072</v>
      </c>
      <c r="L48" s="129" t="s">
        <v>1218</v>
      </c>
      <c r="M48" s="59" t="s">
        <v>866</v>
      </c>
      <c r="N48" s="61" t="s">
        <v>1236</v>
      </c>
    </row>
    <row r="49" spans="1:14" ht="46.9" customHeight="1" x14ac:dyDescent="0.25">
      <c r="A49" s="126"/>
      <c r="B49" s="122"/>
      <c r="C49" s="159"/>
      <c r="D49" s="159"/>
      <c r="E49" s="159"/>
      <c r="F49" s="159"/>
      <c r="G49" s="159"/>
      <c r="H49" s="159"/>
      <c r="I49" s="159"/>
      <c r="J49" s="159"/>
      <c r="K49" s="159"/>
      <c r="L49" s="159"/>
      <c r="M49" s="61" t="s">
        <v>1206</v>
      </c>
      <c r="N49" s="61" t="s">
        <v>1237</v>
      </c>
    </row>
    <row r="50" spans="1:14" ht="46.9" customHeight="1" x14ac:dyDescent="0.25">
      <c r="A50" s="126">
        <v>2017</v>
      </c>
      <c r="B50" s="181">
        <v>15</v>
      </c>
      <c r="C50" s="129" t="s">
        <v>1238</v>
      </c>
      <c r="D50" s="129" t="s">
        <v>1013</v>
      </c>
      <c r="E50" s="129" t="s">
        <v>1239</v>
      </c>
      <c r="F50" s="129" t="s">
        <v>1240</v>
      </c>
      <c r="G50" s="129" t="s">
        <v>1241</v>
      </c>
      <c r="H50" s="129" t="s">
        <v>1242</v>
      </c>
      <c r="I50" s="129" t="s">
        <v>1243</v>
      </c>
      <c r="J50" s="129" t="s">
        <v>998</v>
      </c>
      <c r="K50" s="129" t="s">
        <v>936</v>
      </c>
      <c r="L50" s="160"/>
      <c r="M50" s="59" t="s">
        <v>866</v>
      </c>
      <c r="N50" s="61" t="s">
        <v>1244</v>
      </c>
    </row>
    <row r="51" spans="1:14" ht="46.9" customHeight="1" x14ac:dyDescent="0.25">
      <c r="A51" s="126"/>
      <c r="B51" s="122"/>
      <c r="C51" s="159"/>
      <c r="D51" s="159"/>
      <c r="E51" s="159"/>
      <c r="F51" s="159"/>
      <c r="G51" s="159"/>
      <c r="H51" s="159"/>
      <c r="I51" s="159"/>
      <c r="J51" s="159"/>
      <c r="K51" s="159"/>
      <c r="L51" s="159"/>
      <c r="M51" s="60"/>
      <c r="N51" s="60"/>
    </row>
    <row r="52" spans="1:14" ht="46.9" customHeight="1" x14ac:dyDescent="0.25">
      <c r="A52" s="126"/>
      <c r="B52" s="122"/>
      <c r="C52" s="159"/>
      <c r="D52" s="159"/>
      <c r="E52" s="159"/>
      <c r="F52" s="159"/>
      <c r="G52" s="159"/>
      <c r="H52" s="159"/>
      <c r="I52" s="159"/>
      <c r="J52" s="159"/>
      <c r="K52" s="159"/>
      <c r="L52" s="159"/>
      <c r="M52" s="60"/>
      <c r="N52" s="60"/>
    </row>
    <row r="53" spans="1:14" ht="46.9" customHeight="1" x14ac:dyDescent="0.25">
      <c r="A53" s="126"/>
      <c r="B53" s="122"/>
      <c r="C53" s="159"/>
      <c r="D53" s="159"/>
      <c r="E53" s="159"/>
      <c r="F53" s="159"/>
      <c r="G53" s="159"/>
      <c r="H53" s="159"/>
      <c r="I53" s="159"/>
      <c r="J53" s="159"/>
      <c r="K53" s="159"/>
      <c r="L53" s="159"/>
      <c r="M53" s="60"/>
      <c r="N53" s="60"/>
    </row>
    <row r="54" spans="1:14" ht="46.9" customHeight="1" x14ac:dyDescent="0.25">
      <c r="A54" s="126">
        <v>2017</v>
      </c>
      <c r="B54" s="181">
        <v>16</v>
      </c>
      <c r="C54" s="129" t="s">
        <v>1245</v>
      </c>
      <c r="D54" s="129" t="s">
        <v>1013</v>
      </c>
      <c r="E54" s="129" t="s">
        <v>1246</v>
      </c>
      <c r="F54" s="182"/>
      <c r="G54" s="129" t="s">
        <v>1247</v>
      </c>
      <c r="H54" s="129" t="s">
        <v>1248</v>
      </c>
      <c r="I54" s="129" t="s">
        <v>1249</v>
      </c>
      <c r="J54" s="129" t="s">
        <v>808</v>
      </c>
      <c r="K54" s="129" t="s">
        <v>809</v>
      </c>
      <c r="L54" s="129" t="s">
        <v>1250</v>
      </c>
      <c r="M54" s="59" t="s">
        <v>866</v>
      </c>
      <c r="N54" s="61" t="s">
        <v>1228</v>
      </c>
    </row>
    <row r="55" spans="1:14" ht="46.9" customHeight="1" x14ac:dyDescent="0.25">
      <c r="A55" s="126"/>
      <c r="B55" s="122"/>
      <c r="C55" s="159"/>
      <c r="D55" s="159"/>
      <c r="E55" s="159"/>
      <c r="F55" s="159"/>
      <c r="G55" s="159"/>
      <c r="H55" s="159"/>
      <c r="I55" s="159"/>
      <c r="J55" s="159"/>
      <c r="K55" s="159"/>
      <c r="L55" s="159"/>
      <c r="M55" s="61" t="s">
        <v>884</v>
      </c>
      <c r="N55" s="61" t="s">
        <v>1251</v>
      </c>
    </row>
    <row r="56" spans="1:14" ht="46.9" customHeight="1" x14ac:dyDescent="0.25">
      <c r="A56" s="126"/>
      <c r="B56" s="122"/>
      <c r="C56" s="159"/>
      <c r="D56" s="159"/>
      <c r="E56" s="159"/>
      <c r="F56" s="159"/>
      <c r="G56" s="159"/>
      <c r="H56" s="159"/>
      <c r="I56" s="159"/>
      <c r="J56" s="159"/>
      <c r="K56" s="159"/>
      <c r="L56" s="159"/>
      <c r="M56" s="61" t="s">
        <v>813</v>
      </c>
      <c r="N56" s="61" t="s">
        <v>1252</v>
      </c>
    </row>
    <row r="57" spans="1:14" ht="46.9" customHeight="1" x14ac:dyDescent="0.25">
      <c r="A57" s="126"/>
      <c r="B57" s="122"/>
      <c r="C57" s="159"/>
      <c r="D57" s="159"/>
      <c r="E57" s="159"/>
      <c r="F57" s="159"/>
      <c r="G57" s="159"/>
      <c r="H57" s="159"/>
      <c r="I57" s="159"/>
      <c r="J57" s="159"/>
      <c r="K57" s="159"/>
      <c r="L57" s="159"/>
      <c r="M57" s="61" t="s">
        <v>1023</v>
      </c>
      <c r="N57" s="61" t="s">
        <v>1253</v>
      </c>
    </row>
    <row r="58" spans="1:14" ht="46.9" customHeight="1" x14ac:dyDescent="0.25">
      <c r="A58" s="126"/>
      <c r="B58" s="122"/>
      <c r="C58" s="159"/>
      <c r="D58" s="159"/>
      <c r="E58" s="159"/>
      <c r="F58" s="159"/>
      <c r="G58" s="159"/>
      <c r="H58" s="159"/>
      <c r="I58" s="159"/>
      <c r="J58" s="159"/>
      <c r="K58" s="159"/>
      <c r="L58" s="159"/>
      <c r="M58" s="61" t="s">
        <v>888</v>
      </c>
      <c r="N58" s="61" t="s">
        <v>1254</v>
      </c>
    </row>
    <row r="59" spans="1:14" ht="46.9" customHeight="1" x14ac:dyDescent="0.25">
      <c r="A59" s="126"/>
      <c r="B59" s="122"/>
      <c r="C59" s="159"/>
      <c r="D59" s="159"/>
      <c r="E59" s="159"/>
      <c r="F59" s="159"/>
      <c r="G59" s="159"/>
      <c r="H59" s="159"/>
      <c r="I59" s="159"/>
      <c r="J59" s="159"/>
      <c r="K59" s="159"/>
      <c r="L59" s="159"/>
      <c r="M59" s="61" t="s">
        <v>1255</v>
      </c>
      <c r="N59" s="61" t="s">
        <v>1256</v>
      </c>
    </row>
    <row r="60" spans="1:14" ht="46.9" customHeight="1" x14ac:dyDescent="0.25">
      <c r="A60" s="126">
        <v>2017</v>
      </c>
      <c r="B60" s="181">
        <v>17</v>
      </c>
      <c r="C60" s="129" t="s">
        <v>1257</v>
      </c>
      <c r="D60" s="129" t="s">
        <v>1013</v>
      </c>
      <c r="E60" s="129" t="s">
        <v>1258</v>
      </c>
      <c r="F60" s="129" t="s">
        <v>1259</v>
      </c>
      <c r="G60" s="129" t="s">
        <v>1260</v>
      </c>
      <c r="H60" s="129" t="s">
        <v>1261</v>
      </c>
      <c r="I60" s="129" t="s">
        <v>1262</v>
      </c>
      <c r="J60" s="129" t="s">
        <v>1071</v>
      </c>
      <c r="K60" s="129" t="s">
        <v>1072</v>
      </c>
      <c r="L60" s="182"/>
      <c r="M60" s="59" t="s">
        <v>866</v>
      </c>
      <c r="N60" s="61" t="s">
        <v>1263</v>
      </c>
    </row>
    <row r="61" spans="1:14" ht="46.9" customHeight="1" x14ac:dyDescent="0.25">
      <c r="A61" s="126"/>
      <c r="B61" s="122"/>
      <c r="C61" s="159"/>
      <c r="D61" s="159"/>
      <c r="E61" s="159"/>
      <c r="F61" s="159"/>
      <c r="G61" s="159"/>
      <c r="H61" s="159"/>
      <c r="I61" s="159"/>
      <c r="J61" s="159"/>
      <c r="K61" s="159"/>
      <c r="L61" s="159"/>
      <c r="M61" s="61" t="s">
        <v>1206</v>
      </c>
      <c r="N61" s="61" t="s">
        <v>1264</v>
      </c>
    </row>
    <row r="62" spans="1:14" ht="46.9" customHeight="1" x14ac:dyDescent="0.25">
      <c r="A62" s="126">
        <v>2017</v>
      </c>
      <c r="B62" s="181">
        <v>18</v>
      </c>
      <c r="C62" s="129" t="s">
        <v>1265</v>
      </c>
      <c r="D62" s="129" t="s">
        <v>982</v>
      </c>
      <c r="E62" s="129" t="s">
        <v>1266</v>
      </c>
      <c r="F62" s="129" t="s">
        <v>1267</v>
      </c>
      <c r="G62" s="129" t="s">
        <v>1268</v>
      </c>
      <c r="H62" s="129" t="s">
        <v>1269</v>
      </c>
      <c r="I62" s="180" t="s">
        <v>1270</v>
      </c>
      <c r="J62" s="129" t="s">
        <v>863</v>
      </c>
      <c r="K62" s="129" t="s">
        <v>941</v>
      </c>
      <c r="L62" s="182"/>
      <c r="M62" s="59" t="s">
        <v>866</v>
      </c>
      <c r="N62" s="61" t="s">
        <v>1271</v>
      </c>
    </row>
    <row r="63" spans="1:14" ht="46.9" customHeight="1" x14ac:dyDescent="0.25">
      <c r="A63" s="126"/>
      <c r="B63" s="122"/>
      <c r="C63" s="159"/>
      <c r="D63" s="159"/>
      <c r="E63" s="159"/>
      <c r="F63" s="159"/>
      <c r="G63" s="159"/>
      <c r="H63" s="159"/>
      <c r="I63" s="159"/>
      <c r="J63" s="159"/>
      <c r="K63" s="159"/>
      <c r="L63" s="159"/>
      <c r="M63" s="61" t="s">
        <v>888</v>
      </c>
      <c r="N63" s="61" t="s">
        <v>1272</v>
      </c>
    </row>
    <row r="64" spans="1:14" ht="46.9" customHeight="1" x14ac:dyDescent="0.25">
      <c r="A64" s="126">
        <v>2017</v>
      </c>
      <c r="B64" s="181">
        <v>19</v>
      </c>
      <c r="C64" s="129" t="s">
        <v>1273</v>
      </c>
      <c r="D64" s="129" t="s">
        <v>1013</v>
      </c>
      <c r="E64" s="182"/>
      <c r="F64" s="129" t="s">
        <v>1274</v>
      </c>
      <c r="G64" s="129" t="s">
        <v>1275</v>
      </c>
      <c r="H64" s="129" t="s">
        <v>1276</v>
      </c>
      <c r="I64" s="183" t="s">
        <v>1277</v>
      </c>
      <c r="J64" s="129" t="s">
        <v>863</v>
      </c>
      <c r="K64" s="129" t="s">
        <v>941</v>
      </c>
      <c r="L64" s="182"/>
      <c r="M64" s="59" t="s">
        <v>866</v>
      </c>
      <c r="N64" s="61" t="s">
        <v>1278</v>
      </c>
    </row>
    <row r="65" spans="1:14" ht="46.9" customHeight="1" x14ac:dyDescent="0.25">
      <c r="A65" s="126"/>
      <c r="B65" s="122"/>
      <c r="C65" s="159"/>
      <c r="D65" s="159"/>
      <c r="E65" s="159"/>
      <c r="F65" s="159"/>
      <c r="G65" s="159"/>
      <c r="H65" s="159"/>
      <c r="I65" s="159"/>
      <c r="J65" s="159"/>
      <c r="K65" s="159"/>
      <c r="L65" s="159"/>
      <c r="M65" s="61" t="s">
        <v>1023</v>
      </c>
      <c r="N65" s="61" t="s">
        <v>800</v>
      </c>
    </row>
    <row r="66" spans="1:14" ht="46.9" customHeight="1" x14ac:dyDescent="0.25">
      <c r="A66" s="126"/>
      <c r="B66" s="122"/>
      <c r="C66" s="159"/>
      <c r="D66" s="159"/>
      <c r="E66" s="159"/>
      <c r="F66" s="159"/>
      <c r="G66" s="159"/>
      <c r="H66" s="159"/>
      <c r="I66" s="159"/>
      <c r="J66" s="159"/>
      <c r="K66" s="159"/>
      <c r="L66" s="159"/>
      <c r="M66" s="61" t="s">
        <v>1279</v>
      </c>
      <c r="N66" s="61" t="s">
        <v>1280</v>
      </c>
    </row>
    <row r="67" spans="1:14" ht="46.9" customHeight="1" x14ac:dyDescent="0.25">
      <c r="A67" s="126">
        <v>2017</v>
      </c>
      <c r="B67" s="181">
        <v>20</v>
      </c>
      <c r="C67" s="129" t="s">
        <v>1281</v>
      </c>
      <c r="D67" s="129" t="s">
        <v>1013</v>
      </c>
      <c r="E67" s="129" t="s">
        <v>1282</v>
      </c>
      <c r="F67" s="129" t="s">
        <v>1283</v>
      </c>
      <c r="G67" s="129" t="s">
        <v>1284</v>
      </c>
      <c r="H67" s="129" t="s">
        <v>1285</v>
      </c>
      <c r="I67" s="180" t="s">
        <v>1286</v>
      </c>
      <c r="J67" s="129" t="s">
        <v>1287</v>
      </c>
      <c r="K67" s="129" t="s">
        <v>936</v>
      </c>
      <c r="L67" s="182" t="s">
        <v>1288</v>
      </c>
      <c r="M67" s="59" t="s">
        <v>866</v>
      </c>
      <c r="N67" s="61" t="s">
        <v>1289</v>
      </c>
    </row>
    <row r="68" spans="1:14" ht="46.9" customHeight="1" x14ac:dyDescent="0.25">
      <c r="A68" s="126"/>
      <c r="B68" s="122"/>
      <c r="C68" s="159"/>
      <c r="D68" s="159"/>
      <c r="E68" s="159"/>
      <c r="F68" s="159"/>
      <c r="G68" s="159"/>
      <c r="H68" s="159"/>
      <c r="I68" s="159"/>
      <c r="J68" s="159"/>
      <c r="K68" s="159"/>
      <c r="L68" s="159"/>
      <c r="M68" s="61" t="s">
        <v>1290</v>
      </c>
      <c r="N68" s="61" t="s">
        <v>1291</v>
      </c>
    </row>
    <row r="69" spans="1:14" ht="46.9" customHeight="1" x14ac:dyDescent="0.25">
      <c r="A69" s="126"/>
      <c r="B69" s="122"/>
      <c r="C69" s="159"/>
      <c r="D69" s="159"/>
      <c r="E69" s="159"/>
      <c r="F69" s="159"/>
      <c r="G69" s="159"/>
      <c r="H69" s="159"/>
      <c r="I69" s="159"/>
      <c r="J69" s="159"/>
      <c r="K69" s="159"/>
      <c r="L69" s="159"/>
      <c r="M69" s="61" t="s">
        <v>813</v>
      </c>
      <c r="N69" s="107"/>
    </row>
    <row r="70" spans="1:14" ht="46.9" customHeight="1" x14ac:dyDescent="0.25">
      <c r="A70" s="126"/>
      <c r="B70" s="122"/>
      <c r="C70" s="159"/>
      <c r="D70" s="159"/>
      <c r="E70" s="159"/>
      <c r="F70" s="159"/>
      <c r="G70" s="159"/>
      <c r="H70" s="159"/>
      <c r="I70" s="159"/>
      <c r="J70" s="159"/>
      <c r="K70" s="159"/>
      <c r="L70" s="159"/>
      <c r="M70" s="61" t="s">
        <v>888</v>
      </c>
      <c r="N70" s="107"/>
    </row>
    <row r="71" spans="1:14" ht="46.9" customHeight="1" x14ac:dyDescent="0.25">
      <c r="A71" s="126"/>
      <c r="B71" s="122"/>
      <c r="C71" s="159"/>
      <c r="D71" s="159"/>
      <c r="E71" s="159"/>
      <c r="F71" s="159"/>
      <c r="G71" s="159"/>
      <c r="H71" s="159"/>
      <c r="I71" s="159"/>
      <c r="J71" s="159"/>
      <c r="K71" s="159"/>
      <c r="L71" s="159"/>
      <c r="M71" s="61" t="s">
        <v>1292</v>
      </c>
      <c r="N71" s="107"/>
    </row>
    <row r="72" spans="1:14" ht="46.9" customHeight="1" x14ac:dyDescent="0.25">
      <c r="A72" s="126"/>
      <c r="B72" s="122"/>
      <c r="C72" s="159"/>
      <c r="D72" s="159"/>
      <c r="E72" s="159"/>
      <c r="F72" s="159"/>
      <c r="G72" s="159"/>
      <c r="H72" s="159"/>
      <c r="I72" s="159"/>
      <c r="J72" s="159"/>
      <c r="K72" s="159"/>
      <c r="L72" s="159"/>
      <c r="M72" s="61" t="s">
        <v>1293</v>
      </c>
      <c r="N72" s="107"/>
    </row>
    <row r="73" spans="1:14" ht="46.9" customHeight="1" x14ac:dyDescent="0.25">
      <c r="A73" s="126"/>
      <c r="B73" s="122"/>
      <c r="C73" s="159"/>
      <c r="D73" s="159"/>
      <c r="E73" s="159"/>
      <c r="F73" s="159"/>
      <c r="G73" s="159"/>
      <c r="H73" s="159"/>
      <c r="I73" s="159"/>
      <c r="J73" s="159"/>
      <c r="K73" s="159"/>
      <c r="L73" s="159"/>
      <c r="M73" s="61" t="s">
        <v>1255</v>
      </c>
      <c r="N73" s="107"/>
    </row>
    <row r="74" spans="1:14" ht="46.9" customHeight="1" x14ac:dyDescent="0.25">
      <c r="A74" s="126"/>
      <c r="B74" s="122"/>
      <c r="C74" s="159"/>
      <c r="D74" s="159"/>
      <c r="E74" s="159"/>
      <c r="F74" s="159"/>
      <c r="G74" s="159"/>
      <c r="H74" s="159"/>
      <c r="I74" s="159"/>
      <c r="J74" s="159"/>
      <c r="K74" s="159"/>
      <c r="L74" s="159"/>
      <c r="M74" s="61" t="s">
        <v>1023</v>
      </c>
      <c r="N74" s="107"/>
    </row>
    <row r="75" spans="1:14" ht="46.9" customHeight="1" x14ac:dyDescent="0.25">
      <c r="A75" s="126">
        <v>2017</v>
      </c>
      <c r="B75" s="181">
        <v>21</v>
      </c>
      <c r="C75" s="129" t="s">
        <v>1294</v>
      </c>
      <c r="D75" s="129" t="s">
        <v>1295</v>
      </c>
      <c r="E75" s="129" t="s">
        <v>1296</v>
      </c>
      <c r="F75" s="129"/>
      <c r="G75" s="129" t="s">
        <v>1297</v>
      </c>
      <c r="H75" s="129" t="s">
        <v>1298</v>
      </c>
      <c r="I75" s="180" t="s">
        <v>1299</v>
      </c>
      <c r="J75" s="61" t="s">
        <v>1300</v>
      </c>
      <c r="K75" s="129" t="s">
        <v>936</v>
      </c>
      <c r="L75" s="107"/>
      <c r="M75" s="59" t="s">
        <v>866</v>
      </c>
      <c r="N75" s="61" t="s">
        <v>1301</v>
      </c>
    </row>
    <row r="76" spans="1:14" ht="46.9" customHeight="1" x14ac:dyDescent="0.25">
      <c r="A76" s="126"/>
      <c r="B76" s="122"/>
      <c r="C76" s="159"/>
      <c r="D76" s="159"/>
      <c r="E76" s="159"/>
      <c r="F76" s="159"/>
      <c r="G76" s="159"/>
      <c r="H76" s="159"/>
      <c r="I76" s="159"/>
      <c r="J76" s="61" t="s">
        <v>1168</v>
      </c>
      <c r="K76" s="159"/>
      <c r="L76" s="107"/>
      <c r="M76" s="129" t="s">
        <v>1302</v>
      </c>
      <c r="N76" s="61"/>
    </row>
    <row r="77" spans="1:14" ht="46.9" customHeight="1" x14ac:dyDescent="0.25">
      <c r="A77" s="126"/>
      <c r="B77" s="122"/>
      <c r="C77" s="159"/>
      <c r="D77" s="159"/>
      <c r="E77" s="159"/>
      <c r="F77" s="159"/>
      <c r="G77" s="159"/>
      <c r="H77" s="159"/>
      <c r="I77" s="159"/>
      <c r="J77" s="61" t="s">
        <v>1217</v>
      </c>
      <c r="K77" s="159"/>
      <c r="L77" s="107"/>
      <c r="M77" s="159"/>
      <c r="N77" s="61"/>
    </row>
    <row r="78" spans="1:14" ht="46.9" customHeight="1" x14ac:dyDescent="0.25">
      <c r="A78" s="126">
        <v>2017</v>
      </c>
      <c r="B78" s="128">
        <v>22</v>
      </c>
      <c r="C78" s="127" t="s">
        <v>1303</v>
      </c>
      <c r="D78" s="127" t="s">
        <v>1013</v>
      </c>
      <c r="E78" s="127" t="s">
        <v>1304</v>
      </c>
      <c r="F78" s="127" t="s">
        <v>1305</v>
      </c>
      <c r="G78" s="127" t="s">
        <v>1306</v>
      </c>
      <c r="H78" s="127" t="s">
        <v>1307</v>
      </c>
      <c r="I78" s="178" t="s">
        <v>1308</v>
      </c>
      <c r="J78" s="127" t="s">
        <v>935</v>
      </c>
      <c r="K78" s="129" t="s">
        <v>936</v>
      </c>
      <c r="L78" s="182" t="s">
        <v>1309</v>
      </c>
      <c r="M78" s="59" t="s">
        <v>866</v>
      </c>
      <c r="N78" s="59" t="s">
        <v>1310</v>
      </c>
    </row>
    <row r="79" spans="1:14" ht="46.9" customHeight="1" x14ac:dyDescent="0.25">
      <c r="A79" s="126"/>
      <c r="B79" s="122"/>
      <c r="C79" s="159"/>
      <c r="D79" s="159"/>
      <c r="E79" s="159"/>
      <c r="F79" s="159"/>
      <c r="G79" s="159"/>
      <c r="H79" s="159"/>
      <c r="I79" s="159"/>
      <c r="J79" s="159"/>
      <c r="K79" s="159"/>
      <c r="L79" s="159"/>
      <c r="M79" s="59" t="s">
        <v>1311</v>
      </c>
      <c r="N79" s="59" t="s">
        <v>1312</v>
      </c>
    </row>
    <row r="80" spans="1:14" ht="46.9" customHeight="1" x14ac:dyDescent="0.25">
      <c r="A80" s="126"/>
      <c r="B80" s="122"/>
      <c r="C80" s="159"/>
      <c r="D80" s="159"/>
      <c r="E80" s="159"/>
      <c r="F80" s="159"/>
      <c r="G80" s="159"/>
      <c r="H80" s="159"/>
      <c r="I80" s="159"/>
      <c r="J80" s="159"/>
      <c r="K80" s="159"/>
      <c r="L80" s="159"/>
      <c r="M80" s="59"/>
      <c r="N80" s="59"/>
    </row>
    <row r="81" spans="1:14" ht="46.9" customHeight="1" x14ac:dyDescent="0.25">
      <c r="A81" s="126">
        <v>2017</v>
      </c>
      <c r="B81" s="128">
        <v>23</v>
      </c>
      <c r="C81" s="127" t="s">
        <v>1313</v>
      </c>
      <c r="D81" s="127" t="s">
        <v>1013</v>
      </c>
      <c r="E81" s="127" t="s">
        <v>1314</v>
      </c>
      <c r="F81" s="127" t="s">
        <v>1315</v>
      </c>
      <c r="G81" s="127" t="s">
        <v>1316</v>
      </c>
      <c r="H81" s="127" t="s">
        <v>1317</v>
      </c>
      <c r="I81" s="127" t="s">
        <v>1318</v>
      </c>
      <c r="J81" s="127" t="s">
        <v>863</v>
      </c>
      <c r="K81" s="127" t="s">
        <v>892</v>
      </c>
      <c r="L81" s="182" t="s">
        <v>1319</v>
      </c>
      <c r="M81" s="59" t="s">
        <v>866</v>
      </c>
      <c r="N81" s="59" t="s">
        <v>1320</v>
      </c>
    </row>
    <row r="82" spans="1:14" ht="46.9" customHeight="1" x14ac:dyDescent="0.25">
      <c r="A82" s="126"/>
      <c r="B82" s="122"/>
      <c r="C82" s="159"/>
      <c r="D82" s="159"/>
      <c r="E82" s="159"/>
      <c r="F82" s="159"/>
      <c r="G82" s="159"/>
      <c r="H82" s="159"/>
      <c r="I82" s="159"/>
      <c r="J82" s="159"/>
      <c r="K82" s="159"/>
      <c r="L82" s="159"/>
      <c r="M82" s="59" t="s">
        <v>1321</v>
      </c>
      <c r="N82" s="59" t="s">
        <v>1322</v>
      </c>
    </row>
    <row r="83" spans="1:14" ht="46.9" customHeight="1" x14ac:dyDescent="0.25">
      <c r="A83" s="126"/>
      <c r="B83" s="122"/>
      <c r="C83" s="159"/>
      <c r="D83" s="159"/>
      <c r="E83" s="159"/>
      <c r="F83" s="159"/>
      <c r="G83" s="159"/>
      <c r="H83" s="159"/>
      <c r="I83" s="159"/>
      <c r="J83" s="159"/>
      <c r="K83" s="159"/>
      <c r="L83" s="159"/>
      <c r="M83" s="59" t="s">
        <v>1323</v>
      </c>
      <c r="N83" s="59" t="s">
        <v>1324</v>
      </c>
    </row>
    <row r="84" spans="1:14" ht="46.9" customHeight="1" x14ac:dyDescent="0.25">
      <c r="A84" s="126">
        <v>2017</v>
      </c>
      <c r="B84" s="128">
        <v>24</v>
      </c>
      <c r="C84" s="127" t="s">
        <v>1325</v>
      </c>
      <c r="D84" s="127" t="s">
        <v>944</v>
      </c>
      <c r="E84" s="127" t="s">
        <v>1326</v>
      </c>
      <c r="F84" s="127" t="s">
        <v>1327</v>
      </c>
      <c r="G84" s="127" t="s">
        <v>1328</v>
      </c>
      <c r="H84" s="127" t="s">
        <v>1329</v>
      </c>
      <c r="I84" s="127" t="s">
        <v>1330</v>
      </c>
      <c r="J84" s="127" t="s">
        <v>863</v>
      </c>
      <c r="K84" s="127" t="s">
        <v>892</v>
      </c>
      <c r="L84" s="129" t="s">
        <v>1331</v>
      </c>
      <c r="M84" s="59" t="s">
        <v>866</v>
      </c>
      <c r="N84" s="59" t="s">
        <v>1332</v>
      </c>
    </row>
    <row r="85" spans="1:14" ht="46.9" customHeight="1" x14ac:dyDescent="0.25">
      <c r="A85" s="126"/>
      <c r="B85" s="122"/>
      <c r="C85" s="159"/>
      <c r="D85" s="159"/>
      <c r="E85" s="159"/>
      <c r="F85" s="159"/>
      <c r="G85" s="159"/>
      <c r="H85" s="159"/>
      <c r="I85" s="159"/>
      <c r="J85" s="159"/>
      <c r="K85" s="159"/>
      <c r="L85" s="159"/>
      <c r="M85" s="59" t="s">
        <v>1321</v>
      </c>
      <c r="N85" s="59" t="s">
        <v>1322</v>
      </c>
    </row>
    <row r="86" spans="1:14" ht="46.9" customHeight="1" x14ac:dyDescent="0.25">
      <c r="A86" s="126"/>
      <c r="B86" s="122"/>
      <c r="C86" s="159"/>
      <c r="D86" s="159"/>
      <c r="E86" s="159"/>
      <c r="F86" s="159"/>
      <c r="G86" s="159"/>
      <c r="H86" s="159"/>
      <c r="I86" s="159"/>
      <c r="J86" s="159"/>
      <c r="K86" s="159"/>
      <c r="L86" s="159"/>
      <c r="M86" s="59" t="s">
        <v>1333</v>
      </c>
      <c r="N86" s="59" t="s">
        <v>1334</v>
      </c>
    </row>
    <row r="87" spans="1:14" ht="46.9" customHeight="1" x14ac:dyDescent="0.25">
      <c r="A87" s="126"/>
      <c r="B87" s="122"/>
      <c r="C87" s="159"/>
      <c r="D87" s="159"/>
      <c r="E87" s="159"/>
      <c r="F87" s="159"/>
      <c r="G87" s="159"/>
      <c r="H87" s="159"/>
      <c r="I87" s="159"/>
      <c r="J87" s="159"/>
      <c r="K87" s="159"/>
      <c r="L87" s="159"/>
      <c r="M87" s="59" t="s">
        <v>815</v>
      </c>
      <c r="N87" s="59" t="s">
        <v>1335</v>
      </c>
    </row>
    <row r="88" spans="1:14" ht="46.9" customHeight="1" x14ac:dyDescent="0.25">
      <c r="A88" s="126">
        <v>2017</v>
      </c>
      <c r="B88" s="128">
        <v>25</v>
      </c>
      <c r="C88" s="127" t="s">
        <v>1336</v>
      </c>
      <c r="D88" s="129" t="s">
        <v>1337</v>
      </c>
      <c r="E88" s="127" t="s">
        <v>1338</v>
      </c>
      <c r="F88" s="127" t="s">
        <v>1339</v>
      </c>
      <c r="G88" s="127" t="s">
        <v>1340</v>
      </c>
      <c r="H88" s="127" t="s">
        <v>1341</v>
      </c>
      <c r="I88" s="127" t="s">
        <v>1342</v>
      </c>
      <c r="J88" s="127" t="s">
        <v>909</v>
      </c>
      <c r="K88" s="129" t="s">
        <v>864</v>
      </c>
      <c r="L88" s="129" t="s">
        <v>1343</v>
      </c>
      <c r="M88" s="59" t="s">
        <v>866</v>
      </c>
      <c r="N88" s="61" t="s">
        <v>1344</v>
      </c>
    </row>
    <row r="89" spans="1:14" ht="46.9" customHeight="1" x14ac:dyDescent="0.25">
      <c r="A89" s="126"/>
      <c r="B89" s="122"/>
      <c r="C89" s="159"/>
      <c r="D89" s="159"/>
      <c r="E89" s="159"/>
      <c r="F89" s="159"/>
      <c r="G89" s="159"/>
      <c r="H89" s="159"/>
      <c r="I89" s="159"/>
      <c r="J89" s="159"/>
      <c r="K89" s="159"/>
      <c r="L89" s="159"/>
      <c r="M89" s="59" t="s">
        <v>1345</v>
      </c>
      <c r="N89" s="107"/>
    </row>
    <row r="90" spans="1:14" ht="46.9" customHeight="1" x14ac:dyDescent="0.25">
      <c r="A90" s="126"/>
      <c r="B90" s="122"/>
      <c r="C90" s="159"/>
      <c r="D90" s="159"/>
      <c r="E90" s="159"/>
      <c r="F90" s="159"/>
      <c r="G90" s="159"/>
      <c r="H90" s="159"/>
      <c r="I90" s="159"/>
      <c r="J90" s="159"/>
      <c r="K90" s="159"/>
      <c r="L90" s="159"/>
      <c r="M90" s="59" t="s">
        <v>1346</v>
      </c>
      <c r="N90" s="107"/>
    </row>
    <row r="91" spans="1:14" ht="46.9" customHeight="1" x14ac:dyDescent="0.25">
      <c r="A91" s="126"/>
      <c r="B91" s="122"/>
      <c r="C91" s="159"/>
      <c r="D91" s="159"/>
      <c r="E91" s="159"/>
      <c r="F91" s="159"/>
      <c r="G91" s="159"/>
      <c r="H91" s="159"/>
      <c r="I91" s="159"/>
      <c r="J91" s="159"/>
      <c r="K91" s="159"/>
      <c r="L91" s="159"/>
      <c r="M91" s="59" t="s">
        <v>815</v>
      </c>
      <c r="N91" s="107"/>
    </row>
    <row r="92" spans="1:14" ht="46.9" customHeight="1" x14ac:dyDescent="0.25">
      <c r="A92" s="126"/>
      <c r="B92" s="122"/>
      <c r="C92" s="159"/>
      <c r="D92" s="159"/>
      <c r="E92" s="159"/>
      <c r="F92" s="159"/>
      <c r="G92" s="159"/>
      <c r="H92" s="159"/>
      <c r="I92" s="159"/>
      <c r="J92" s="159"/>
      <c r="K92" s="159"/>
      <c r="L92" s="159"/>
      <c r="M92" s="59" t="s">
        <v>921</v>
      </c>
      <c r="N92" s="107"/>
    </row>
    <row r="93" spans="1:14" ht="46.9" customHeight="1" x14ac:dyDescent="0.25">
      <c r="A93" s="126"/>
      <c r="B93" s="122"/>
      <c r="C93" s="159"/>
      <c r="D93" s="159"/>
      <c r="E93" s="159"/>
      <c r="F93" s="159"/>
      <c r="G93" s="159"/>
      <c r="H93" s="159"/>
      <c r="I93" s="159"/>
      <c r="J93" s="159"/>
      <c r="K93" s="159"/>
      <c r="L93" s="159"/>
      <c r="M93" s="59" t="s">
        <v>1206</v>
      </c>
      <c r="N93" s="107"/>
    </row>
    <row r="94" spans="1:14" ht="46.9" customHeight="1" x14ac:dyDescent="0.25">
      <c r="A94" s="126">
        <v>2017</v>
      </c>
      <c r="B94" s="181">
        <v>26</v>
      </c>
      <c r="C94" s="129" t="s">
        <v>1347</v>
      </c>
      <c r="D94" s="129" t="s">
        <v>1013</v>
      </c>
      <c r="E94" s="129" t="s">
        <v>1348</v>
      </c>
      <c r="F94" s="129" t="s">
        <v>1349</v>
      </c>
      <c r="G94" s="129" t="s">
        <v>1350</v>
      </c>
      <c r="H94" s="129" t="s">
        <v>1351</v>
      </c>
      <c r="I94" s="129" t="s">
        <v>1352</v>
      </c>
      <c r="J94" s="129" t="s">
        <v>1217</v>
      </c>
      <c r="K94" s="129" t="s">
        <v>936</v>
      </c>
      <c r="L94" s="182"/>
      <c r="M94" s="59" t="s">
        <v>866</v>
      </c>
      <c r="N94" s="61" t="s">
        <v>1353</v>
      </c>
    </row>
    <row r="95" spans="1:14" ht="46.9" customHeight="1" x14ac:dyDescent="0.25">
      <c r="A95" s="126"/>
      <c r="B95" s="122"/>
      <c r="C95" s="159"/>
      <c r="D95" s="159"/>
      <c r="E95" s="159"/>
      <c r="F95" s="159"/>
      <c r="G95" s="159"/>
      <c r="H95" s="159"/>
      <c r="I95" s="159"/>
      <c r="J95" s="159"/>
      <c r="K95" s="159"/>
      <c r="L95" s="159"/>
      <c r="M95" s="61" t="s">
        <v>1354</v>
      </c>
      <c r="N95" s="61" t="s">
        <v>1355</v>
      </c>
    </row>
    <row r="96" spans="1:14" s="32" customFormat="1" ht="46.9" customHeight="1" x14ac:dyDescent="0.25">
      <c r="A96" s="126"/>
      <c r="B96" s="122"/>
      <c r="C96" s="159"/>
      <c r="D96" s="159"/>
      <c r="E96" s="159"/>
      <c r="F96" s="159"/>
      <c r="G96" s="159"/>
      <c r="H96" s="159"/>
      <c r="I96" s="159"/>
      <c r="J96" s="159"/>
      <c r="K96" s="159"/>
      <c r="L96" s="159"/>
      <c r="M96" s="61" t="s">
        <v>1356</v>
      </c>
      <c r="N96" s="61" t="s">
        <v>1357</v>
      </c>
    </row>
    <row r="97" spans="1:15" s="33" customFormat="1" ht="46.9" customHeight="1" x14ac:dyDescent="0.25">
      <c r="A97" s="184">
        <v>2017</v>
      </c>
      <c r="B97" s="184">
        <v>27</v>
      </c>
      <c r="C97" s="155" t="s">
        <v>1358</v>
      </c>
      <c r="D97" s="155" t="s">
        <v>834</v>
      </c>
      <c r="E97" s="155" t="s">
        <v>1359</v>
      </c>
      <c r="F97" s="155" t="s">
        <v>1360</v>
      </c>
      <c r="G97" s="155" t="s">
        <v>1682</v>
      </c>
      <c r="H97" s="155" t="s">
        <v>1683</v>
      </c>
      <c r="I97" s="155"/>
      <c r="J97" s="155" t="s">
        <v>1168</v>
      </c>
      <c r="K97" s="155" t="s">
        <v>1072</v>
      </c>
      <c r="L97" s="155"/>
      <c r="M97" s="87" t="s">
        <v>866</v>
      </c>
      <c r="N97" s="87" t="s">
        <v>1361</v>
      </c>
      <c r="O97" s="96"/>
    </row>
    <row r="98" spans="1:15" s="33" customFormat="1" ht="46.9" customHeight="1" x14ac:dyDescent="0.25">
      <c r="A98" s="184"/>
      <c r="B98" s="184"/>
      <c r="C98" s="155"/>
      <c r="D98" s="155"/>
      <c r="E98" s="155"/>
      <c r="F98" s="155"/>
      <c r="G98" s="155"/>
      <c r="H98" s="155"/>
      <c r="I98" s="155"/>
      <c r="J98" s="155"/>
      <c r="K98" s="155"/>
      <c r="L98" s="155"/>
      <c r="M98" s="87" t="s">
        <v>931</v>
      </c>
      <c r="N98" s="87"/>
      <c r="O98" s="96"/>
    </row>
    <row r="99" spans="1:15" s="32" customFormat="1" ht="46.9" customHeight="1" x14ac:dyDescent="0.25">
      <c r="A99" s="126">
        <v>2017</v>
      </c>
      <c r="B99" s="181">
        <v>28</v>
      </c>
      <c r="C99" s="129" t="s">
        <v>1367</v>
      </c>
      <c r="D99" s="129" t="s">
        <v>1013</v>
      </c>
      <c r="E99" s="129" t="s">
        <v>1368</v>
      </c>
      <c r="F99" s="129" t="s">
        <v>1369</v>
      </c>
      <c r="G99" s="129" t="s">
        <v>1370</v>
      </c>
      <c r="H99" s="129" t="s">
        <v>1371</v>
      </c>
      <c r="I99" s="129" t="s">
        <v>1372</v>
      </c>
      <c r="J99" s="129" t="s">
        <v>854</v>
      </c>
      <c r="K99" s="129" t="s">
        <v>809</v>
      </c>
      <c r="L99" s="182"/>
      <c r="M99" s="61" t="s">
        <v>1366</v>
      </c>
      <c r="N99" s="61" t="s">
        <v>1373</v>
      </c>
    </row>
    <row r="100" spans="1:15" ht="46.9" customHeight="1" x14ac:dyDescent="0.25">
      <c r="A100" s="126"/>
      <c r="B100" s="122"/>
      <c r="C100" s="159"/>
      <c r="D100" s="159"/>
      <c r="E100" s="159"/>
      <c r="F100" s="159"/>
      <c r="G100" s="159"/>
      <c r="H100" s="159"/>
      <c r="I100" s="159"/>
      <c r="J100" s="159"/>
      <c r="K100" s="159"/>
      <c r="L100" s="159"/>
      <c r="M100" s="61" t="s">
        <v>1206</v>
      </c>
      <c r="N100" s="61" t="s">
        <v>1374</v>
      </c>
    </row>
    <row r="101" spans="1:15" ht="46.9" customHeight="1" x14ac:dyDescent="0.25">
      <c r="A101" s="126"/>
      <c r="B101" s="122"/>
      <c r="C101" s="159"/>
      <c r="D101" s="159"/>
      <c r="E101" s="159"/>
      <c r="F101" s="159"/>
      <c r="G101" s="159"/>
      <c r="H101" s="159"/>
      <c r="I101" s="159"/>
      <c r="J101" s="159"/>
      <c r="K101" s="159"/>
      <c r="L101" s="159"/>
      <c r="M101" s="61" t="s">
        <v>888</v>
      </c>
      <c r="N101" s="61" t="s">
        <v>1375</v>
      </c>
    </row>
    <row r="102" spans="1:15" ht="46.9" customHeight="1" x14ac:dyDescent="0.25">
      <c r="A102" s="126">
        <v>2017</v>
      </c>
      <c r="B102" s="181">
        <v>29</v>
      </c>
      <c r="C102" s="129" t="s">
        <v>1376</v>
      </c>
      <c r="D102" s="129" t="s">
        <v>834</v>
      </c>
      <c r="E102" s="129" t="s">
        <v>1377</v>
      </c>
      <c r="F102" s="129" t="s">
        <v>1378</v>
      </c>
      <c r="G102" s="129" t="s">
        <v>1379</v>
      </c>
      <c r="H102" s="129" t="s">
        <v>1380</v>
      </c>
      <c r="I102" s="129" t="s">
        <v>1381</v>
      </c>
      <c r="J102" s="129" t="s">
        <v>909</v>
      </c>
      <c r="K102" s="129" t="s">
        <v>892</v>
      </c>
      <c r="L102" s="182"/>
      <c r="M102" s="61" t="s">
        <v>1366</v>
      </c>
      <c r="N102" s="61" t="s">
        <v>1382</v>
      </c>
    </row>
    <row r="103" spans="1:15" ht="46.9" customHeight="1" x14ac:dyDescent="0.25">
      <c r="A103" s="126"/>
      <c r="B103" s="122"/>
      <c r="C103" s="159"/>
      <c r="D103" s="159"/>
      <c r="E103" s="159"/>
      <c r="F103" s="159"/>
      <c r="G103" s="159"/>
      <c r="H103" s="159"/>
      <c r="I103" s="159"/>
      <c r="J103" s="159"/>
      <c r="K103" s="159"/>
      <c r="L103" s="159"/>
      <c r="M103" s="61" t="s">
        <v>931</v>
      </c>
      <c r="N103" s="61" t="s">
        <v>1383</v>
      </c>
    </row>
    <row r="104" spans="1:15" ht="46.9" customHeight="1" x14ac:dyDescent="0.25">
      <c r="A104" s="72">
        <v>2017</v>
      </c>
      <c r="B104" s="110">
        <v>30</v>
      </c>
      <c r="C104" s="60" t="s">
        <v>1384</v>
      </c>
      <c r="D104" s="60" t="s">
        <v>944</v>
      </c>
      <c r="E104" s="60" t="s">
        <v>1385</v>
      </c>
      <c r="F104" s="60"/>
      <c r="G104" s="60" t="s">
        <v>1688</v>
      </c>
      <c r="H104" s="60"/>
      <c r="I104" s="60"/>
      <c r="J104" s="60" t="s">
        <v>808</v>
      </c>
      <c r="K104" s="60" t="s">
        <v>809</v>
      </c>
      <c r="L104" s="60"/>
      <c r="M104" s="60" t="s">
        <v>1687</v>
      </c>
      <c r="N104" s="60"/>
    </row>
    <row r="105" spans="1:15" ht="46.9" customHeight="1" x14ac:dyDescent="0.25">
      <c r="A105" s="126">
        <v>2017</v>
      </c>
      <c r="B105" s="128">
        <v>31</v>
      </c>
      <c r="C105" s="127" t="s">
        <v>1386</v>
      </c>
      <c r="D105" s="127" t="s">
        <v>834</v>
      </c>
      <c r="E105" s="127" t="s">
        <v>1387</v>
      </c>
      <c r="F105" s="127" t="s">
        <v>1388</v>
      </c>
      <c r="G105" s="127" t="s">
        <v>1389</v>
      </c>
      <c r="H105" s="127" t="s">
        <v>1390</v>
      </c>
      <c r="I105" s="127" t="s">
        <v>1391</v>
      </c>
      <c r="J105" s="127" t="s">
        <v>935</v>
      </c>
      <c r="K105" s="129" t="s">
        <v>936</v>
      </c>
      <c r="L105" s="182"/>
      <c r="M105" s="61" t="s">
        <v>1366</v>
      </c>
      <c r="N105" s="59" t="s">
        <v>1392</v>
      </c>
    </row>
    <row r="106" spans="1:15" ht="46.9" customHeight="1" x14ac:dyDescent="0.25">
      <c r="A106" s="126"/>
      <c r="B106" s="122"/>
      <c r="C106" s="159"/>
      <c r="D106" s="159"/>
      <c r="E106" s="159"/>
      <c r="F106" s="159"/>
      <c r="G106" s="159"/>
      <c r="H106" s="159"/>
      <c r="I106" s="159"/>
      <c r="J106" s="159"/>
      <c r="K106" s="159"/>
      <c r="L106" s="159"/>
      <c r="M106" s="59" t="s">
        <v>816</v>
      </c>
      <c r="N106" s="59" t="s">
        <v>799</v>
      </c>
    </row>
    <row r="107" spans="1:15" ht="46.9" customHeight="1" x14ac:dyDescent="0.25">
      <c r="A107" s="126"/>
      <c r="B107" s="122"/>
      <c r="C107" s="159"/>
      <c r="D107" s="159"/>
      <c r="E107" s="159"/>
      <c r="F107" s="159"/>
      <c r="G107" s="159"/>
      <c r="H107" s="159"/>
      <c r="I107" s="159"/>
      <c r="J107" s="159"/>
      <c r="K107" s="159"/>
      <c r="L107" s="159"/>
      <c r="M107" s="59" t="s">
        <v>931</v>
      </c>
      <c r="N107" s="59" t="s">
        <v>1393</v>
      </c>
    </row>
    <row r="108" spans="1:15" ht="46.9" customHeight="1" x14ac:dyDescent="0.25">
      <c r="A108" s="126"/>
      <c r="B108" s="122"/>
      <c r="C108" s="159"/>
      <c r="D108" s="159"/>
      <c r="E108" s="159"/>
      <c r="F108" s="159"/>
      <c r="G108" s="159"/>
      <c r="H108" s="159"/>
      <c r="I108" s="159"/>
      <c r="J108" s="159"/>
      <c r="K108" s="159"/>
      <c r="L108" s="159"/>
      <c r="M108" s="59" t="s">
        <v>1394</v>
      </c>
      <c r="N108" s="59" t="s">
        <v>1395</v>
      </c>
    </row>
    <row r="109" spans="1:15" s="30" customFormat="1" ht="46.9" customHeight="1" x14ac:dyDescent="0.25">
      <c r="A109" s="122">
        <v>2017</v>
      </c>
      <c r="B109" s="186">
        <v>32</v>
      </c>
      <c r="C109" s="185" t="s">
        <v>1396</v>
      </c>
      <c r="D109" s="185" t="s">
        <v>1013</v>
      </c>
      <c r="E109" s="185" t="s">
        <v>1398</v>
      </c>
      <c r="F109" s="185" t="s">
        <v>1399</v>
      </c>
      <c r="G109" s="185" t="s">
        <v>1400</v>
      </c>
      <c r="H109" s="185" t="s">
        <v>1401</v>
      </c>
      <c r="I109" s="185" t="s">
        <v>1402</v>
      </c>
      <c r="J109" s="185" t="s">
        <v>909</v>
      </c>
      <c r="K109" s="185" t="s">
        <v>864</v>
      </c>
      <c r="L109" s="185" t="s">
        <v>1403</v>
      </c>
      <c r="M109" s="108" t="s">
        <v>1404</v>
      </c>
      <c r="N109" s="108" t="s">
        <v>1405</v>
      </c>
    </row>
    <row r="110" spans="1:15" s="30" customFormat="1" ht="46.9" customHeight="1" x14ac:dyDescent="0.25">
      <c r="A110" s="122"/>
      <c r="B110" s="122"/>
      <c r="C110" s="159"/>
      <c r="D110" s="159"/>
      <c r="E110" s="159"/>
      <c r="F110" s="159"/>
      <c r="G110" s="159"/>
      <c r="H110" s="159"/>
      <c r="I110" s="159"/>
      <c r="J110" s="159"/>
      <c r="K110" s="159"/>
      <c r="L110" s="159"/>
      <c r="M110" s="108" t="s">
        <v>1406</v>
      </c>
      <c r="N110" s="108" t="s">
        <v>1407</v>
      </c>
    </row>
    <row r="111" spans="1:15" s="30" customFormat="1" ht="46.9" customHeight="1" x14ac:dyDescent="0.25">
      <c r="A111" s="122"/>
      <c r="B111" s="122"/>
      <c r="C111" s="159"/>
      <c r="D111" s="159"/>
      <c r="E111" s="159"/>
      <c r="F111" s="159"/>
      <c r="G111" s="159"/>
      <c r="H111" s="159"/>
      <c r="I111" s="159"/>
      <c r="J111" s="159"/>
      <c r="K111" s="159"/>
      <c r="L111" s="159"/>
      <c r="M111" s="108" t="s">
        <v>1408</v>
      </c>
      <c r="N111" s="108" t="s">
        <v>1409</v>
      </c>
    </row>
    <row r="112" spans="1:15" s="30" customFormat="1" ht="46.9" customHeight="1" x14ac:dyDescent="0.25">
      <c r="A112" s="122"/>
      <c r="B112" s="122"/>
      <c r="C112" s="159"/>
      <c r="D112" s="159"/>
      <c r="E112" s="159"/>
      <c r="F112" s="159"/>
      <c r="G112" s="159"/>
      <c r="H112" s="159"/>
      <c r="I112" s="159"/>
      <c r="J112" s="159"/>
      <c r="K112" s="159"/>
      <c r="L112" s="159"/>
      <c r="M112" s="108" t="s">
        <v>1279</v>
      </c>
      <c r="N112" s="108" t="s">
        <v>1410</v>
      </c>
    </row>
    <row r="113" spans="1:14" s="30" customFormat="1" ht="46.9" customHeight="1" x14ac:dyDescent="0.25">
      <c r="A113" s="122"/>
      <c r="B113" s="122"/>
      <c r="C113" s="159"/>
      <c r="D113" s="159"/>
      <c r="E113" s="159"/>
      <c r="F113" s="159"/>
      <c r="G113" s="159"/>
      <c r="H113" s="159"/>
      <c r="I113" s="159"/>
      <c r="J113" s="159"/>
      <c r="K113" s="159"/>
      <c r="L113" s="159"/>
      <c r="M113" s="108" t="s">
        <v>884</v>
      </c>
      <c r="N113" s="108" t="s">
        <v>1410</v>
      </c>
    </row>
    <row r="114" spans="1:14" s="30" customFormat="1" ht="46.9" customHeight="1" x14ac:dyDescent="0.25">
      <c r="A114" s="122"/>
      <c r="B114" s="122"/>
      <c r="C114" s="159"/>
      <c r="D114" s="159"/>
      <c r="E114" s="159"/>
      <c r="F114" s="159"/>
      <c r="G114" s="159"/>
      <c r="H114" s="159"/>
      <c r="I114" s="159"/>
      <c r="J114" s="159"/>
      <c r="K114" s="159"/>
      <c r="L114" s="159"/>
      <c r="M114" s="108" t="s">
        <v>1366</v>
      </c>
      <c r="N114" s="108" t="s">
        <v>1411</v>
      </c>
    </row>
    <row r="115" spans="1:14" s="30" customFormat="1" ht="46.9" customHeight="1" x14ac:dyDescent="0.25">
      <c r="A115" s="122"/>
      <c r="B115" s="122"/>
      <c r="C115" s="159"/>
      <c r="D115" s="159"/>
      <c r="E115" s="159"/>
      <c r="F115" s="159"/>
      <c r="G115" s="159"/>
      <c r="H115" s="159"/>
      <c r="I115" s="159"/>
      <c r="J115" s="159"/>
      <c r="K115" s="159"/>
      <c r="L115" s="159"/>
      <c r="M115" s="108" t="s">
        <v>1412</v>
      </c>
      <c r="N115" s="108" t="s">
        <v>1413</v>
      </c>
    </row>
    <row r="116" spans="1:14" s="30" customFormat="1" ht="46.9" customHeight="1" x14ac:dyDescent="0.25">
      <c r="A116" s="122"/>
      <c r="B116" s="122"/>
      <c r="C116" s="159"/>
      <c r="D116" s="159"/>
      <c r="E116" s="159"/>
      <c r="F116" s="159"/>
      <c r="G116" s="159"/>
      <c r="H116" s="159"/>
      <c r="I116" s="159"/>
      <c r="J116" s="159"/>
      <c r="K116" s="159"/>
      <c r="L116" s="159"/>
      <c r="M116" s="108" t="s">
        <v>1414</v>
      </c>
      <c r="N116" s="108" t="s">
        <v>1415</v>
      </c>
    </row>
    <row r="117" spans="1:14" ht="46.9" customHeight="1" x14ac:dyDescent="0.25">
      <c r="A117" s="126">
        <v>2017</v>
      </c>
      <c r="B117" s="181">
        <v>33</v>
      </c>
      <c r="C117" s="129" t="s">
        <v>1416</v>
      </c>
      <c r="D117" s="129" t="s">
        <v>1417</v>
      </c>
      <c r="E117" s="61" t="s">
        <v>1418</v>
      </c>
      <c r="F117" s="61"/>
      <c r="G117" s="61" t="s">
        <v>1419</v>
      </c>
      <c r="H117" s="129" t="s">
        <v>1420</v>
      </c>
      <c r="I117" s="129" t="s">
        <v>1421</v>
      </c>
      <c r="J117" s="129" t="s">
        <v>863</v>
      </c>
      <c r="K117" s="129" t="s">
        <v>941</v>
      </c>
      <c r="L117" s="107" t="s">
        <v>1422</v>
      </c>
      <c r="M117" s="129" t="s">
        <v>1366</v>
      </c>
      <c r="N117" s="129" t="s">
        <v>1423</v>
      </c>
    </row>
    <row r="118" spans="1:14" ht="46.9" customHeight="1" x14ac:dyDescent="0.25">
      <c r="A118" s="126"/>
      <c r="B118" s="122"/>
      <c r="C118" s="159"/>
      <c r="D118" s="159"/>
      <c r="E118" s="61" t="s">
        <v>1424</v>
      </c>
      <c r="F118" s="61"/>
      <c r="G118" s="61" t="s">
        <v>1425</v>
      </c>
      <c r="H118" s="159"/>
      <c r="I118" s="159"/>
      <c r="J118" s="129"/>
      <c r="K118" s="129"/>
      <c r="L118" s="107" t="s">
        <v>1426</v>
      </c>
      <c r="M118" s="159"/>
      <c r="N118" s="159"/>
    </row>
    <row r="119" spans="1:14" ht="46.9" customHeight="1" x14ac:dyDescent="0.25">
      <c r="A119" s="126"/>
      <c r="B119" s="122"/>
      <c r="C119" s="159"/>
      <c r="D119" s="159"/>
      <c r="E119" s="61" t="s">
        <v>1427</v>
      </c>
      <c r="F119" s="61"/>
      <c r="G119" s="61" t="s">
        <v>1428</v>
      </c>
      <c r="H119" s="159"/>
      <c r="I119" s="159"/>
      <c r="J119" s="129"/>
      <c r="K119" s="129"/>
      <c r="L119" s="107" t="s">
        <v>1429</v>
      </c>
      <c r="M119" s="61" t="s">
        <v>1430</v>
      </c>
      <c r="N119" s="61" t="s">
        <v>1431</v>
      </c>
    </row>
    <row r="120" spans="1:14" ht="46.9" customHeight="1" x14ac:dyDescent="0.25">
      <c r="A120" s="126"/>
      <c r="B120" s="122"/>
      <c r="C120" s="159"/>
      <c r="D120" s="159"/>
      <c r="E120" s="61" t="s">
        <v>1432</v>
      </c>
      <c r="F120" s="61"/>
      <c r="G120" s="61" t="s">
        <v>1433</v>
      </c>
      <c r="H120" s="159"/>
      <c r="I120" s="159"/>
      <c r="J120" s="129"/>
      <c r="K120" s="129"/>
      <c r="L120" s="107" t="s">
        <v>1434</v>
      </c>
      <c r="M120" s="61" t="s">
        <v>1435</v>
      </c>
      <c r="N120" s="61" t="s">
        <v>1436</v>
      </c>
    </row>
    <row r="121" spans="1:14" ht="46.9" customHeight="1" x14ac:dyDescent="0.25">
      <c r="A121" s="126">
        <v>2017</v>
      </c>
      <c r="B121" s="181">
        <v>34</v>
      </c>
      <c r="C121" s="129" t="s">
        <v>1437</v>
      </c>
      <c r="D121" s="129" t="s">
        <v>886</v>
      </c>
      <c r="E121" s="129" t="s">
        <v>1438</v>
      </c>
      <c r="F121" s="129"/>
      <c r="G121" s="61" t="s">
        <v>1439</v>
      </c>
      <c r="H121" s="129" t="s">
        <v>1440</v>
      </c>
      <c r="I121" s="129" t="s">
        <v>1441</v>
      </c>
      <c r="J121" s="61" t="s">
        <v>1094</v>
      </c>
      <c r="K121" s="61" t="s">
        <v>1072</v>
      </c>
      <c r="L121" s="61"/>
      <c r="M121" s="61"/>
      <c r="N121" s="61"/>
    </row>
    <row r="122" spans="1:14" ht="46.9" customHeight="1" x14ac:dyDescent="0.25">
      <c r="A122" s="126"/>
      <c r="B122" s="122"/>
      <c r="C122" s="159"/>
      <c r="D122" s="159"/>
      <c r="E122" s="159"/>
      <c r="F122" s="159"/>
      <c r="G122" s="61" t="s">
        <v>1442</v>
      </c>
      <c r="H122" s="159"/>
      <c r="I122" s="159"/>
      <c r="J122" s="61" t="s">
        <v>1094</v>
      </c>
      <c r="K122" s="61" t="s">
        <v>1072</v>
      </c>
      <c r="L122" s="61"/>
      <c r="M122" s="61"/>
      <c r="N122" s="61"/>
    </row>
    <row r="123" spans="1:14" ht="46.9" customHeight="1" x14ac:dyDescent="0.25">
      <c r="A123" s="126"/>
      <c r="B123" s="122"/>
      <c r="C123" s="159"/>
      <c r="D123" s="159"/>
      <c r="E123" s="159"/>
      <c r="F123" s="159"/>
      <c r="G123" s="61" t="s">
        <v>1443</v>
      </c>
      <c r="H123" s="159"/>
      <c r="I123" s="159"/>
      <c r="J123" s="61" t="s">
        <v>1094</v>
      </c>
      <c r="K123" s="61" t="s">
        <v>1072</v>
      </c>
      <c r="L123" s="61"/>
      <c r="M123" s="61"/>
      <c r="N123" s="61"/>
    </row>
    <row r="124" spans="1:14" ht="46.9" customHeight="1" x14ac:dyDescent="0.25">
      <c r="A124" s="126"/>
      <c r="B124" s="122"/>
      <c r="C124" s="159"/>
      <c r="D124" s="159"/>
      <c r="E124" s="159"/>
      <c r="F124" s="159"/>
      <c r="G124" s="61" t="s">
        <v>1444</v>
      </c>
      <c r="H124" s="159"/>
      <c r="I124" s="159"/>
      <c r="J124" s="61" t="s">
        <v>1094</v>
      </c>
      <c r="K124" s="61" t="s">
        <v>1072</v>
      </c>
      <c r="L124" s="61"/>
      <c r="M124" s="61"/>
      <c r="N124" s="61"/>
    </row>
    <row r="125" spans="1:14" ht="46.9" customHeight="1" x14ac:dyDescent="0.25">
      <c r="A125" s="126"/>
      <c r="B125" s="122"/>
      <c r="C125" s="159"/>
      <c r="D125" s="159"/>
      <c r="E125" s="159"/>
      <c r="F125" s="159"/>
      <c r="G125" s="61" t="s">
        <v>1445</v>
      </c>
      <c r="H125" s="159"/>
      <c r="I125" s="159"/>
      <c r="J125" s="61" t="s">
        <v>1094</v>
      </c>
      <c r="K125" s="61" t="s">
        <v>1072</v>
      </c>
      <c r="L125" s="61"/>
      <c r="M125" s="61"/>
      <c r="N125" s="61"/>
    </row>
    <row r="126" spans="1:14" ht="46.9" customHeight="1" x14ac:dyDescent="0.25">
      <c r="A126" s="126"/>
      <c r="B126" s="122"/>
      <c r="C126" s="159"/>
      <c r="D126" s="159"/>
      <c r="E126" s="159"/>
      <c r="F126" s="159"/>
      <c r="G126" s="61" t="s">
        <v>1446</v>
      </c>
      <c r="H126" s="159"/>
      <c r="I126" s="159"/>
      <c r="J126" s="61" t="s">
        <v>1094</v>
      </c>
      <c r="K126" s="61" t="s">
        <v>1072</v>
      </c>
      <c r="L126" s="61"/>
      <c r="M126" s="61"/>
      <c r="N126" s="61"/>
    </row>
    <row r="127" spans="1:14" ht="46.9" customHeight="1" x14ac:dyDescent="0.25">
      <c r="A127" s="126"/>
      <c r="B127" s="122"/>
      <c r="C127" s="159"/>
      <c r="D127" s="159"/>
      <c r="E127" s="159"/>
      <c r="F127" s="159"/>
      <c r="G127" s="61" t="s">
        <v>1447</v>
      </c>
      <c r="H127" s="159"/>
      <c r="I127" s="159"/>
      <c r="J127" s="61" t="s">
        <v>1168</v>
      </c>
      <c r="K127" s="61" t="s">
        <v>1072</v>
      </c>
      <c r="L127" s="61"/>
      <c r="M127" s="61"/>
      <c r="N127" s="61"/>
    </row>
    <row r="128" spans="1:14" ht="46.9" customHeight="1" x14ac:dyDescent="0.25">
      <c r="A128" s="126"/>
      <c r="B128" s="122"/>
      <c r="C128" s="159"/>
      <c r="D128" s="159"/>
      <c r="E128" s="159"/>
      <c r="F128" s="159"/>
      <c r="G128" s="61" t="s">
        <v>1448</v>
      </c>
      <c r="H128" s="159"/>
      <c r="I128" s="159"/>
      <c r="J128" s="61" t="s">
        <v>1094</v>
      </c>
      <c r="K128" s="61" t="s">
        <v>1072</v>
      </c>
      <c r="L128" s="61"/>
      <c r="M128" s="61"/>
      <c r="N128" s="61"/>
    </row>
    <row r="129" spans="1:14" ht="46.9" customHeight="1" x14ac:dyDescent="0.25">
      <c r="A129" s="126"/>
      <c r="B129" s="122"/>
      <c r="C129" s="159"/>
      <c r="D129" s="159"/>
      <c r="E129" s="159"/>
      <c r="F129" s="159"/>
      <c r="G129" s="55" t="s">
        <v>1449</v>
      </c>
      <c r="H129" s="159"/>
      <c r="I129" s="159"/>
      <c r="J129" s="61" t="s">
        <v>1094</v>
      </c>
      <c r="K129" s="61" t="s">
        <v>1072</v>
      </c>
      <c r="L129" s="61"/>
      <c r="M129" s="61"/>
      <c r="N129" s="61"/>
    </row>
    <row r="130" spans="1:14" ht="46.9" customHeight="1" x14ac:dyDescent="0.25">
      <c r="A130" s="126"/>
      <c r="B130" s="122"/>
      <c r="C130" s="159"/>
      <c r="D130" s="159"/>
      <c r="E130" s="159"/>
      <c r="F130" s="159"/>
      <c r="G130" s="55" t="s">
        <v>1450</v>
      </c>
      <c r="H130" s="159"/>
      <c r="I130" s="159"/>
      <c r="J130" s="61" t="s">
        <v>1094</v>
      </c>
      <c r="K130" s="61" t="s">
        <v>1072</v>
      </c>
      <c r="L130" s="61"/>
      <c r="M130" s="61"/>
      <c r="N130" s="61"/>
    </row>
    <row r="131" spans="1:14" ht="46.9" customHeight="1" x14ac:dyDescent="0.25">
      <c r="A131" s="126"/>
      <c r="B131" s="122"/>
      <c r="C131" s="159"/>
      <c r="D131" s="159"/>
      <c r="E131" s="159"/>
      <c r="F131" s="159"/>
      <c r="G131" s="61" t="s">
        <v>1451</v>
      </c>
      <c r="H131" s="159"/>
      <c r="I131" s="159"/>
      <c r="J131" s="61" t="s">
        <v>1094</v>
      </c>
      <c r="K131" s="61" t="s">
        <v>1072</v>
      </c>
      <c r="L131" s="61"/>
      <c r="M131" s="61"/>
      <c r="N131" s="61"/>
    </row>
    <row r="132" spans="1:14" ht="46.9" customHeight="1" x14ac:dyDescent="0.25">
      <c r="A132" s="126"/>
      <c r="B132" s="122"/>
      <c r="C132" s="159"/>
      <c r="D132" s="159"/>
      <c r="E132" s="159"/>
      <c r="F132" s="159"/>
      <c r="G132" s="61" t="s">
        <v>1452</v>
      </c>
      <c r="H132" s="159"/>
      <c r="I132" s="159"/>
      <c r="J132" s="61" t="s">
        <v>1094</v>
      </c>
      <c r="K132" s="61" t="s">
        <v>1072</v>
      </c>
      <c r="L132" s="61"/>
      <c r="M132" s="61"/>
      <c r="N132" s="61"/>
    </row>
    <row r="133" spans="1:14" ht="46.9" customHeight="1" x14ac:dyDescent="0.25">
      <c r="A133" s="126"/>
      <c r="B133" s="122"/>
      <c r="C133" s="159"/>
      <c r="D133" s="159"/>
      <c r="E133" s="159"/>
      <c r="F133" s="159"/>
      <c r="G133" s="61" t="s">
        <v>1453</v>
      </c>
      <c r="H133" s="159"/>
      <c r="I133" s="159"/>
      <c r="J133" s="61" t="s">
        <v>1094</v>
      </c>
      <c r="K133" s="61" t="s">
        <v>1072</v>
      </c>
      <c r="L133" s="61"/>
      <c r="M133" s="61"/>
      <c r="N133" s="61"/>
    </row>
    <row r="134" spans="1:14" ht="46.9" customHeight="1" x14ac:dyDescent="0.25">
      <c r="A134" s="126"/>
      <c r="B134" s="122"/>
      <c r="C134" s="159"/>
      <c r="D134" s="159"/>
      <c r="E134" s="159"/>
      <c r="F134" s="159"/>
      <c r="G134" s="61" t="s">
        <v>1454</v>
      </c>
      <c r="H134" s="159"/>
      <c r="I134" s="159"/>
      <c r="J134" s="61" t="s">
        <v>1094</v>
      </c>
      <c r="K134" s="61" t="s">
        <v>1072</v>
      </c>
      <c r="L134" s="61"/>
      <c r="M134" s="61"/>
      <c r="N134" s="61"/>
    </row>
    <row r="135" spans="1:14" ht="46.9" customHeight="1" x14ac:dyDescent="0.25">
      <c r="A135" s="126">
        <v>2017</v>
      </c>
      <c r="B135" s="181">
        <v>35</v>
      </c>
      <c r="C135" s="129" t="s">
        <v>1455</v>
      </c>
      <c r="D135" s="129" t="s">
        <v>944</v>
      </c>
      <c r="E135" s="129" t="s">
        <v>1456</v>
      </c>
      <c r="F135" s="129" t="s">
        <v>1457</v>
      </c>
      <c r="G135" s="129" t="s">
        <v>1458</v>
      </c>
      <c r="H135" s="129" t="s">
        <v>1459</v>
      </c>
      <c r="I135" s="129" t="s">
        <v>1460</v>
      </c>
      <c r="J135" s="129" t="s">
        <v>1461</v>
      </c>
      <c r="K135" s="129" t="s">
        <v>1176</v>
      </c>
      <c r="L135" s="129" t="s">
        <v>810</v>
      </c>
      <c r="M135" s="61" t="s">
        <v>1462</v>
      </c>
      <c r="N135" s="61" t="s">
        <v>1463</v>
      </c>
    </row>
    <row r="136" spans="1:14" ht="46.9" customHeight="1" x14ac:dyDescent="0.25">
      <c r="A136" s="126"/>
      <c r="B136" s="122"/>
      <c r="C136" s="159"/>
      <c r="D136" s="159"/>
      <c r="E136" s="159"/>
      <c r="F136" s="159"/>
      <c r="G136" s="159"/>
      <c r="H136" s="159"/>
      <c r="I136" s="159"/>
      <c r="J136" s="159"/>
      <c r="K136" s="159"/>
      <c r="L136" s="159"/>
      <c r="M136" s="61" t="s">
        <v>1464</v>
      </c>
      <c r="N136" s="61" t="s">
        <v>1465</v>
      </c>
    </row>
    <row r="137" spans="1:14" ht="46.9" customHeight="1" x14ac:dyDescent="0.25">
      <c r="A137" s="126"/>
      <c r="B137" s="122"/>
      <c r="C137" s="159"/>
      <c r="D137" s="159"/>
      <c r="E137" s="159"/>
      <c r="F137" s="159"/>
      <c r="G137" s="159"/>
      <c r="H137" s="159"/>
      <c r="I137" s="159"/>
      <c r="J137" s="159"/>
      <c r="K137" s="159"/>
      <c r="L137" s="159"/>
      <c r="M137" s="61" t="s">
        <v>1466</v>
      </c>
      <c r="N137" s="61" t="s">
        <v>1467</v>
      </c>
    </row>
    <row r="138" spans="1:14" ht="46.9" customHeight="1" x14ac:dyDescent="0.25">
      <c r="A138" s="126"/>
      <c r="B138" s="122"/>
      <c r="C138" s="159"/>
      <c r="D138" s="159"/>
      <c r="E138" s="159"/>
      <c r="F138" s="159"/>
      <c r="G138" s="159"/>
      <c r="H138" s="159"/>
      <c r="I138" s="159"/>
      <c r="J138" s="159"/>
      <c r="K138" s="159"/>
      <c r="L138" s="159"/>
      <c r="M138" s="61" t="s">
        <v>1279</v>
      </c>
      <c r="N138" s="61" t="s">
        <v>1468</v>
      </c>
    </row>
    <row r="139" spans="1:14" ht="46.9" customHeight="1" x14ac:dyDescent="0.25">
      <c r="A139" s="126">
        <v>2017</v>
      </c>
      <c r="B139" s="181">
        <v>36</v>
      </c>
      <c r="C139" s="129" t="s">
        <v>1469</v>
      </c>
      <c r="D139" s="129" t="s">
        <v>944</v>
      </c>
      <c r="E139" s="129" t="s">
        <v>1470</v>
      </c>
      <c r="F139" s="129" t="s">
        <v>1471</v>
      </c>
      <c r="G139" s="129" t="s">
        <v>1472</v>
      </c>
      <c r="H139" s="129" t="s">
        <v>1473</v>
      </c>
      <c r="I139" s="129" t="s">
        <v>1474</v>
      </c>
      <c r="J139" s="129" t="s">
        <v>808</v>
      </c>
      <c r="K139" s="129" t="s">
        <v>809</v>
      </c>
      <c r="L139" s="129" t="s">
        <v>1475</v>
      </c>
      <c r="M139" s="61" t="s">
        <v>1466</v>
      </c>
      <c r="N139" s="61" t="s">
        <v>1476</v>
      </c>
    </row>
    <row r="140" spans="1:14" ht="46.9" customHeight="1" x14ac:dyDescent="0.25">
      <c r="A140" s="126"/>
      <c r="B140" s="122"/>
      <c r="C140" s="159"/>
      <c r="D140" s="159"/>
      <c r="E140" s="159"/>
      <c r="F140" s="159"/>
      <c r="G140" s="159"/>
      <c r="H140" s="159"/>
      <c r="I140" s="159"/>
      <c r="J140" s="159"/>
      <c r="K140" s="159"/>
      <c r="L140" s="159"/>
      <c r="M140" s="61" t="s">
        <v>1477</v>
      </c>
      <c r="N140" s="61" t="s">
        <v>1478</v>
      </c>
    </row>
    <row r="141" spans="1:14" ht="46.9" customHeight="1" x14ac:dyDescent="0.25">
      <c r="A141" s="126">
        <v>2017</v>
      </c>
      <c r="B141" s="181">
        <v>37</v>
      </c>
      <c r="C141" s="129" t="s">
        <v>1479</v>
      </c>
      <c r="D141" s="129" t="s">
        <v>944</v>
      </c>
      <c r="E141" s="129" t="s">
        <v>1480</v>
      </c>
      <c r="F141" s="129" t="s">
        <v>1481</v>
      </c>
      <c r="G141" s="129"/>
      <c r="H141" s="129" t="s">
        <v>1482</v>
      </c>
      <c r="I141" s="129" t="s">
        <v>1483</v>
      </c>
      <c r="J141" s="129" t="s">
        <v>1300</v>
      </c>
      <c r="K141" s="129" t="s">
        <v>936</v>
      </c>
      <c r="L141" s="129" t="s">
        <v>1484</v>
      </c>
      <c r="M141" s="61" t="s">
        <v>815</v>
      </c>
      <c r="N141" s="61" t="s">
        <v>1485</v>
      </c>
    </row>
    <row r="142" spans="1:14" ht="46.9" customHeight="1" x14ac:dyDescent="0.25">
      <c r="A142" s="126"/>
      <c r="B142" s="122"/>
      <c r="C142" s="159"/>
      <c r="D142" s="159"/>
      <c r="E142" s="159"/>
      <c r="F142" s="159"/>
      <c r="G142" s="159"/>
      <c r="H142" s="159"/>
      <c r="I142" s="159"/>
      <c r="J142" s="159"/>
      <c r="K142" s="159"/>
      <c r="L142" s="159"/>
      <c r="M142" s="61" t="s">
        <v>1366</v>
      </c>
      <c r="N142" s="61" t="s">
        <v>1486</v>
      </c>
    </row>
    <row r="143" spans="1:14" ht="46.9" customHeight="1" x14ac:dyDescent="0.25">
      <c r="A143" s="126">
        <v>2017</v>
      </c>
      <c r="B143" s="181">
        <v>38</v>
      </c>
      <c r="C143" s="129" t="s">
        <v>1487</v>
      </c>
      <c r="D143" s="129" t="s">
        <v>1488</v>
      </c>
      <c r="E143" s="129" t="s">
        <v>1489</v>
      </c>
      <c r="F143" s="129" t="s">
        <v>1489</v>
      </c>
      <c r="G143" s="129"/>
      <c r="H143" s="129" t="s">
        <v>1490</v>
      </c>
      <c r="I143" s="129" t="s">
        <v>1491</v>
      </c>
      <c r="J143" s="129" t="s">
        <v>998</v>
      </c>
      <c r="K143" s="129" t="s">
        <v>936</v>
      </c>
      <c r="L143" s="129" t="s">
        <v>810</v>
      </c>
      <c r="M143" s="61" t="s">
        <v>1462</v>
      </c>
      <c r="N143" s="61" t="s">
        <v>1492</v>
      </c>
    </row>
    <row r="144" spans="1:14" ht="46.9" customHeight="1" x14ac:dyDescent="0.25">
      <c r="A144" s="126"/>
      <c r="B144" s="122"/>
      <c r="C144" s="159"/>
      <c r="D144" s="159"/>
      <c r="E144" s="159"/>
      <c r="F144" s="159"/>
      <c r="G144" s="159"/>
      <c r="H144" s="159"/>
      <c r="I144" s="159"/>
      <c r="J144" s="159"/>
      <c r="K144" s="159"/>
      <c r="L144" s="159"/>
      <c r="M144" s="61" t="s">
        <v>1464</v>
      </c>
      <c r="N144" s="61" t="s">
        <v>1493</v>
      </c>
    </row>
    <row r="145" spans="1:14" ht="46.9" customHeight="1" x14ac:dyDescent="0.25">
      <c r="A145" s="126"/>
      <c r="B145" s="122"/>
      <c r="C145" s="159"/>
      <c r="D145" s="159"/>
      <c r="E145" s="159"/>
      <c r="F145" s="159"/>
      <c r="G145" s="159"/>
      <c r="H145" s="159"/>
      <c r="I145" s="159"/>
      <c r="J145" s="159"/>
      <c r="K145" s="159"/>
      <c r="L145" s="159"/>
      <c r="M145" s="61" t="s">
        <v>1466</v>
      </c>
      <c r="N145" s="61" t="s">
        <v>1494</v>
      </c>
    </row>
    <row r="146" spans="1:14" ht="46.9" customHeight="1" x14ac:dyDescent="0.25">
      <c r="A146" s="126">
        <v>2017</v>
      </c>
      <c r="B146" s="181">
        <v>39</v>
      </c>
      <c r="C146" s="129" t="s">
        <v>1495</v>
      </c>
      <c r="D146" s="129" t="s">
        <v>834</v>
      </c>
      <c r="E146" s="129" t="s">
        <v>1496</v>
      </c>
      <c r="F146" s="129" t="s">
        <v>1497</v>
      </c>
      <c r="G146" s="129" t="s">
        <v>1498</v>
      </c>
      <c r="H146" s="129" t="s">
        <v>1499</v>
      </c>
      <c r="I146" s="129" t="s">
        <v>1500</v>
      </c>
      <c r="J146" s="129" t="s">
        <v>1300</v>
      </c>
      <c r="K146" s="129" t="s">
        <v>936</v>
      </c>
      <c r="L146" s="129" t="s">
        <v>1501</v>
      </c>
      <c r="M146" s="61" t="s">
        <v>931</v>
      </c>
      <c r="N146" s="61"/>
    </row>
    <row r="147" spans="1:14" ht="46.9" customHeight="1" x14ac:dyDescent="0.25">
      <c r="A147" s="126"/>
      <c r="B147" s="122"/>
      <c r="C147" s="159"/>
      <c r="D147" s="159"/>
      <c r="E147" s="159"/>
      <c r="F147" s="159"/>
      <c r="G147" s="159"/>
      <c r="H147" s="159"/>
      <c r="I147" s="159"/>
      <c r="J147" s="159"/>
      <c r="K147" s="159"/>
      <c r="L147" s="159"/>
      <c r="M147" s="61" t="s">
        <v>847</v>
      </c>
      <c r="N147" s="61" t="s">
        <v>1502</v>
      </c>
    </row>
    <row r="148" spans="1:14" ht="46.9" customHeight="1" x14ac:dyDescent="0.25">
      <c r="A148" s="126"/>
      <c r="B148" s="122"/>
      <c r="C148" s="159"/>
      <c r="D148" s="159"/>
      <c r="E148" s="159"/>
      <c r="F148" s="159"/>
      <c r="G148" s="159"/>
      <c r="H148" s="159"/>
      <c r="I148" s="159"/>
      <c r="J148" s="159"/>
      <c r="K148" s="159"/>
      <c r="L148" s="159"/>
      <c r="M148" s="61" t="s">
        <v>1477</v>
      </c>
      <c r="N148" s="61" t="s">
        <v>1503</v>
      </c>
    </row>
    <row r="149" spans="1:14" ht="46.9" customHeight="1" x14ac:dyDescent="0.25">
      <c r="A149" s="126">
        <v>2017</v>
      </c>
      <c r="B149" s="181">
        <v>40</v>
      </c>
      <c r="C149" s="129" t="s">
        <v>1504</v>
      </c>
      <c r="D149" s="129" t="s">
        <v>944</v>
      </c>
      <c r="E149" s="129" t="s">
        <v>1505</v>
      </c>
      <c r="F149" s="129" t="s">
        <v>1506</v>
      </c>
      <c r="G149" s="129"/>
      <c r="H149" s="129" t="s">
        <v>1507</v>
      </c>
      <c r="I149" s="129" t="s">
        <v>1508</v>
      </c>
      <c r="J149" s="129" t="s">
        <v>998</v>
      </c>
      <c r="K149" s="129" t="s">
        <v>936</v>
      </c>
      <c r="L149" s="129" t="s">
        <v>810</v>
      </c>
      <c r="M149" s="61" t="s">
        <v>1366</v>
      </c>
      <c r="N149" s="61" t="s">
        <v>1509</v>
      </c>
    </row>
    <row r="150" spans="1:14" s="30" customFormat="1" ht="46.9" customHeight="1" x14ac:dyDescent="0.25">
      <c r="A150" s="126"/>
      <c r="B150" s="122"/>
      <c r="C150" s="159"/>
      <c r="D150" s="159"/>
      <c r="E150" s="159"/>
      <c r="F150" s="159"/>
      <c r="G150" s="159"/>
      <c r="H150" s="159"/>
      <c r="I150" s="159"/>
      <c r="J150" s="159"/>
      <c r="K150" s="159"/>
      <c r="L150" s="159"/>
      <c r="M150" s="108" t="s">
        <v>815</v>
      </c>
      <c r="N150" s="108" t="s">
        <v>1510</v>
      </c>
    </row>
    <row r="151" spans="1:14" s="30" customFormat="1" ht="46.9" customHeight="1" x14ac:dyDescent="0.25">
      <c r="A151" s="70">
        <v>2017</v>
      </c>
      <c r="B151" s="111">
        <v>41</v>
      </c>
      <c r="C151" s="109" t="s">
        <v>1511</v>
      </c>
      <c r="D151" s="108" t="s">
        <v>1013</v>
      </c>
      <c r="E151" s="108" t="s">
        <v>1512</v>
      </c>
      <c r="F151" s="109"/>
      <c r="G151" s="109" t="s">
        <v>1684</v>
      </c>
      <c r="H151" s="109" t="s">
        <v>1685</v>
      </c>
      <c r="I151" s="109"/>
      <c r="J151" s="108" t="s">
        <v>935</v>
      </c>
      <c r="K151" s="108" t="s">
        <v>936</v>
      </c>
      <c r="L151" s="109"/>
      <c r="M151" s="108" t="s">
        <v>1366</v>
      </c>
      <c r="N151" s="108" t="s">
        <v>1513</v>
      </c>
    </row>
    <row r="152" spans="1:14" s="30" customFormat="1" ht="46.9" customHeight="1" x14ac:dyDescent="0.25">
      <c r="A152" s="122">
        <v>2017</v>
      </c>
      <c r="B152" s="186">
        <v>42</v>
      </c>
      <c r="C152" s="185" t="s">
        <v>1514</v>
      </c>
      <c r="D152" s="108" t="s">
        <v>834</v>
      </c>
      <c r="E152" s="108" t="s">
        <v>1515</v>
      </c>
      <c r="F152" s="108"/>
      <c r="G152" s="185" t="s">
        <v>1516</v>
      </c>
      <c r="H152" s="185" t="s">
        <v>1517</v>
      </c>
      <c r="I152" s="193"/>
      <c r="J152" s="108" t="s">
        <v>909</v>
      </c>
      <c r="K152" s="108" t="s">
        <v>864</v>
      </c>
      <c r="L152" s="185" t="s">
        <v>1518</v>
      </c>
      <c r="M152" s="108" t="s">
        <v>1346</v>
      </c>
      <c r="N152" s="108" t="s">
        <v>1519</v>
      </c>
    </row>
    <row r="153" spans="1:14" s="30" customFormat="1" ht="46.9" customHeight="1" x14ac:dyDescent="0.25">
      <c r="A153" s="122"/>
      <c r="B153" s="122"/>
      <c r="C153" s="185"/>
      <c r="D153" s="108" t="s">
        <v>1013</v>
      </c>
      <c r="E153" s="108" t="s">
        <v>1520</v>
      </c>
      <c r="F153" s="108"/>
      <c r="G153" s="159"/>
      <c r="H153" s="159"/>
      <c r="I153" s="194"/>
      <c r="J153" s="108" t="s">
        <v>909</v>
      </c>
      <c r="K153" s="108" t="s">
        <v>864</v>
      </c>
      <c r="L153" s="159"/>
      <c r="M153" s="108" t="s">
        <v>1408</v>
      </c>
      <c r="N153" s="108" t="s">
        <v>1521</v>
      </c>
    </row>
    <row r="154" spans="1:14" s="30" customFormat="1" ht="46.9" customHeight="1" x14ac:dyDescent="0.25">
      <c r="A154" s="122"/>
      <c r="B154" s="122"/>
      <c r="C154" s="185"/>
      <c r="D154" s="108" t="s">
        <v>834</v>
      </c>
      <c r="E154" s="108" t="s">
        <v>1522</v>
      </c>
      <c r="F154" s="108"/>
      <c r="G154" s="159"/>
      <c r="H154" s="159"/>
      <c r="I154" s="194"/>
      <c r="J154" s="108" t="s">
        <v>909</v>
      </c>
      <c r="K154" s="108" t="s">
        <v>864</v>
      </c>
      <c r="L154" s="159"/>
      <c r="M154" s="108" t="s">
        <v>1414</v>
      </c>
      <c r="N154" s="108" t="s">
        <v>1523</v>
      </c>
    </row>
    <row r="155" spans="1:14" s="30" customFormat="1" ht="46.9" customHeight="1" x14ac:dyDescent="0.25">
      <c r="A155" s="122"/>
      <c r="B155" s="122"/>
      <c r="C155" s="185"/>
      <c r="D155" s="108" t="s">
        <v>834</v>
      </c>
      <c r="E155" s="108" t="s">
        <v>1524</v>
      </c>
      <c r="F155" s="108" t="s">
        <v>1525</v>
      </c>
      <c r="G155" s="159"/>
      <c r="H155" s="159"/>
      <c r="I155" s="194"/>
      <c r="J155" s="108" t="s">
        <v>909</v>
      </c>
      <c r="K155" s="108" t="s">
        <v>864</v>
      </c>
      <c r="L155" s="159"/>
      <c r="M155" s="108" t="s">
        <v>888</v>
      </c>
      <c r="N155" s="108" t="s">
        <v>1526</v>
      </c>
    </row>
    <row r="156" spans="1:14" s="30" customFormat="1" ht="46.9" customHeight="1" x14ac:dyDescent="0.25">
      <c r="A156" s="122"/>
      <c r="B156" s="122"/>
      <c r="C156" s="185"/>
      <c r="D156" s="108" t="s">
        <v>834</v>
      </c>
      <c r="E156" s="108" t="s">
        <v>1527</v>
      </c>
      <c r="F156" s="108"/>
      <c r="G156" s="159"/>
      <c r="H156" s="159"/>
      <c r="I156" s="195"/>
      <c r="J156" s="108" t="s">
        <v>909</v>
      </c>
      <c r="K156" s="108" t="s">
        <v>864</v>
      </c>
      <c r="L156" s="159"/>
      <c r="M156" s="108" t="s">
        <v>1366</v>
      </c>
      <c r="N156" s="108" t="s">
        <v>1528</v>
      </c>
    </row>
    <row r="157" spans="1:14" s="30" customFormat="1" ht="61.9" customHeight="1" x14ac:dyDescent="0.25">
      <c r="A157" s="70">
        <v>2017</v>
      </c>
      <c r="B157" s="111">
        <v>43</v>
      </c>
      <c r="C157" s="108" t="s">
        <v>1529</v>
      </c>
      <c r="D157" s="108" t="s">
        <v>834</v>
      </c>
      <c r="E157" s="108" t="s">
        <v>1530</v>
      </c>
      <c r="F157" s="108" t="s">
        <v>1531</v>
      </c>
      <c r="G157" s="108" t="s">
        <v>1532</v>
      </c>
      <c r="H157" s="108" t="s">
        <v>1533</v>
      </c>
      <c r="I157" s="108"/>
      <c r="J157" s="108" t="s">
        <v>909</v>
      </c>
      <c r="K157" s="108" t="s">
        <v>864</v>
      </c>
      <c r="L157" s="108" t="s">
        <v>1534</v>
      </c>
      <c r="M157" s="108" t="s">
        <v>1366</v>
      </c>
      <c r="N157" s="108" t="s">
        <v>1535</v>
      </c>
    </row>
    <row r="158" spans="1:14" s="30" customFormat="1" ht="92.25" x14ac:dyDescent="0.25">
      <c r="A158" s="70">
        <v>2017</v>
      </c>
      <c r="B158" s="111">
        <v>44</v>
      </c>
      <c r="C158" s="108" t="s">
        <v>1536</v>
      </c>
      <c r="D158" s="108" t="s">
        <v>834</v>
      </c>
      <c r="E158" s="108" t="s">
        <v>1537</v>
      </c>
      <c r="F158" s="108"/>
      <c r="G158" s="108" t="s">
        <v>1538</v>
      </c>
      <c r="H158" s="108"/>
      <c r="I158" s="108"/>
      <c r="J158" s="108" t="s">
        <v>909</v>
      </c>
      <c r="K158" s="108" t="s">
        <v>864</v>
      </c>
      <c r="L158" s="108"/>
      <c r="M158" s="108"/>
      <c r="N158" s="108"/>
    </row>
    <row r="159" spans="1:14" s="30" customFormat="1" ht="46.9" customHeight="1" x14ac:dyDescent="0.25">
      <c r="A159" s="70">
        <v>2017</v>
      </c>
      <c r="B159" s="111">
        <v>45</v>
      </c>
      <c r="C159" s="108"/>
      <c r="D159" s="108" t="s">
        <v>1013</v>
      </c>
      <c r="E159" s="108" t="s">
        <v>1539</v>
      </c>
      <c r="F159" s="108" t="s">
        <v>1540</v>
      </c>
      <c r="G159" s="108" t="s">
        <v>1541</v>
      </c>
      <c r="H159" s="108" t="s">
        <v>1542</v>
      </c>
      <c r="I159" s="108"/>
      <c r="J159" s="108" t="s">
        <v>909</v>
      </c>
      <c r="K159" s="108" t="s">
        <v>864</v>
      </c>
      <c r="L159" s="108"/>
      <c r="M159" s="108"/>
      <c r="N159" s="108"/>
    </row>
    <row r="160" spans="1:14" ht="46.9" customHeight="1" x14ac:dyDescent="0.25">
      <c r="A160" s="72">
        <v>2017</v>
      </c>
      <c r="B160" s="73">
        <v>46</v>
      </c>
      <c r="C160" s="61" t="s">
        <v>1543</v>
      </c>
      <c r="D160" s="61" t="s">
        <v>834</v>
      </c>
      <c r="E160" s="61" t="s">
        <v>1544</v>
      </c>
      <c r="F160" s="61" t="s">
        <v>1545</v>
      </c>
      <c r="G160" s="61" t="s">
        <v>1546</v>
      </c>
      <c r="H160" s="107"/>
      <c r="I160" s="107"/>
      <c r="J160" s="61" t="s">
        <v>935</v>
      </c>
      <c r="K160" s="61" t="s">
        <v>936</v>
      </c>
      <c r="L160" s="61" t="s">
        <v>1547</v>
      </c>
      <c r="M160" s="61" t="s">
        <v>1366</v>
      </c>
      <c r="N160" s="61" t="s">
        <v>1548</v>
      </c>
    </row>
    <row r="161" spans="1:15" s="35" customFormat="1" ht="46.9" customHeight="1" x14ac:dyDescent="0.25">
      <c r="A161" s="126">
        <v>2017</v>
      </c>
      <c r="B161" s="164">
        <v>47</v>
      </c>
      <c r="C161" s="187" t="s">
        <v>1663</v>
      </c>
      <c r="D161" s="187" t="s">
        <v>1189</v>
      </c>
      <c r="E161" s="187" t="s">
        <v>1664</v>
      </c>
      <c r="F161" s="187" t="s">
        <v>1665</v>
      </c>
      <c r="G161" s="187" t="s">
        <v>1666</v>
      </c>
      <c r="H161" s="187" t="s">
        <v>1667</v>
      </c>
      <c r="I161" s="187"/>
      <c r="J161" s="187" t="s">
        <v>854</v>
      </c>
      <c r="K161" s="188" t="s">
        <v>1668</v>
      </c>
      <c r="L161" s="187"/>
      <c r="M161" s="63" t="s">
        <v>1669</v>
      </c>
      <c r="N161" s="63"/>
    </row>
    <row r="162" spans="1:15" ht="46.9" customHeight="1" x14ac:dyDescent="0.25">
      <c r="A162" s="126"/>
      <c r="B162" s="164"/>
      <c r="C162" s="187"/>
      <c r="D162" s="187"/>
      <c r="E162" s="187"/>
      <c r="F162" s="187"/>
      <c r="G162" s="187"/>
      <c r="H162" s="187"/>
      <c r="I162" s="187"/>
      <c r="J162" s="187"/>
      <c r="K162" s="188"/>
      <c r="L162" s="187"/>
      <c r="M162" s="62" t="s">
        <v>815</v>
      </c>
      <c r="N162" s="62"/>
    </row>
    <row r="163" spans="1:15" ht="46.9" customHeight="1" x14ac:dyDescent="0.25">
      <c r="A163" s="196">
        <v>2017</v>
      </c>
      <c r="B163" s="202">
        <v>48</v>
      </c>
      <c r="C163" s="190"/>
      <c r="D163" s="190" t="s">
        <v>1677</v>
      </c>
      <c r="E163" s="190" t="s">
        <v>1678</v>
      </c>
      <c r="F163" s="190"/>
      <c r="G163" s="190" t="s">
        <v>1681</v>
      </c>
      <c r="H163" s="189" t="s">
        <v>1686</v>
      </c>
      <c r="I163" s="190" t="s">
        <v>1680</v>
      </c>
      <c r="J163" s="190" t="s">
        <v>1217</v>
      </c>
      <c r="K163" s="190" t="s">
        <v>1679</v>
      </c>
      <c r="L163" s="190"/>
      <c r="M163" s="112" t="s">
        <v>847</v>
      </c>
      <c r="N163" s="112"/>
    </row>
    <row r="164" spans="1:15" ht="46.9" customHeight="1" x14ac:dyDescent="0.25">
      <c r="A164" s="197"/>
      <c r="B164" s="203"/>
      <c r="C164" s="191"/>
      <c r="D164" s="191"/>
      <c r="E164" s="191"/>
      <c r="F164" s="191"/>
      <c r="G164" s="191"/>
      <c r="H164" s="189"/>
      <c r="I164" s="191"/>
      <c r="J164" s="191"/>
      <c r="K164" s="191"/>
      <c r="L164" s="191"/>
      <c r="M164" s="112" t="s">
        <v>816</v>
      </c>
      <c r="N164" s="112"/>
      <c r="O164" s="32"/>
    </row>
    <row r="165" spans="1:15" ht="46.9" customHeight="1" x14ac:dyDescent="0.25">
      <c r="A165" s="197"/>
      <c r="B165" s="203"/>
      <c r="C165" s="191"/>
      <c r="D165" s="191"/>
      <c r="E165" s="191"/>
      <c r="F165" s="191"/>
      <c r="G165" s="191"/>
      <c r="H165" s="189"/>
      <c r="I165" s="191"/>
      <c r="J165" s="191"/>
      <c r="K165" s="191"/>
      <c r="L165" s="191"/>
      <c r="M165" s="112" t="s">
        <v>1397</v>
      </c>
      <c r="N165" s="112"/>
      <c r="O165" s="32"/>
    </row>
    <row r="166" spans="1:15" ht="46.9" customHeight="1" x14ac:dyDescent="0.25">
      <c r="A166" s="198"/>
      <c r="B166" s="204"/>
      <c r="C166" s="192"/>
      <c r="D166" s="192"/>
      <c r="E166" s="192"/>
      <c r="F166" s="192"/>
      <c r="G166" s="192"/>
      <c r="H166" s="189"/>
      <c r="I166" s="192"/>
      <c r="J166" s="192"/>
      <c r="K166" s="192"/>
      <c r="L166" s="192"/>
      <c r="M166" s="112" t="s">
        <v>1255</v>
      </c>
      <c r="N166" s="112"/>
      <c r="O166" s="32"/>
    </row>
    <row r="167" spans="1:15" ht="46.9" customHeight="1" x14ac:dyDescent="0.25">
      <c r="A167" s="32"/>
      <c r="B167" s="52"/>
      <c r="C167" s="52"/>
      <c r="D167" s="52"/>
      <c r="E167" s="52"/>
      <c r="F167" s="52"/>
      <c r="G167" s="52"/>
      <c r="H167" s="52"/>
      <c r="I167" s="52"/>
      <c r="J167" s="52"/>
      <c r="K167" s="52"/>
      <c r="L167" s="52"/>
      <c r="M167" s="52"/>
      <c r="N167" s="52"/>
      <c r="O167" s="32"/>
    </row>
    <row r="168" spans="1:15" ht="46.9" customHeight="1" x14ac:dyDescent="0.25">
      <c r="A168" s="32"/>
      <c r="B168" s="52"/>
      <c r="C168" s="52"/>
      <c r="D168" s="52"/>
      <c r="E168" s="52"/>
      <c r="F168" s="52"/>
      <c r="G168" s="52"/>
      <c r="H168" s="52"/>
      <c r="I168" s="52"/>
      <c r="J168" s="52"/>
      <c r="K168" s="52"/>
      <c r="L168" s="52"/>
      <c r="M168" s="52"/>
      <c r="N168" s="52"/>
      <c r="O168" s="32"/>
    </row>
    <row r="169" spans="1:15" ht="46.9" customHeight="1" x14ac:dyDescent="0.25">
      <c r="A169" s="32"/>
      <c r="B169" s="52"/>
      <c r="C169" s="52"/>
      <c r="D169" s="52"/>
      <c r="E169" s="52"/>
      <c r="F169" s="52"/>
      <c r="G169" s="52"/>
      <c r="H169" s="52"/>
      <c r="I169" s="52"/>
      <c r="J169" s="52"/>
      <c r="K169" s="52"/>
      <c r="L169" s="52"/>
      <c r="M169" s="52"/>
      <c r="N169" s="52"/>
      <c r="O169" s="32"/>
    </row>
    <row r="170" spans="1:15" ht="46.9" customHeight="1" x14ac:dyDescent="0.25">
      <c r="A170" s="32"/>
      <c r="B170" s="52"/>
      <c r="C170" s="52"/>
      <c r="D170" s="52"/>
      <c r="E170" s="52"/>
      <c r="F170" s="52"/>
      <c r="G170" s="52"/>
      <c r="H170" s="52"/>
      <c r="I170" s="52"/>
      <c r="J170" s="52"/>
      <c r="K170" s="52"/>
      <c r="L170" s="52"/>
      <c r="M170" s="52"/>
      <c r="N170" s="52"/>
      <c r="O170" s="32"/>
    </row>
    <row r="171" spans="1:15" ht="46.9" customHeight="1" x14ac:dyDescent="0.25">
      <c r="A171" s="32"/>
      <c r="B171" s="52"/>
      <c r="C171" s="52"/>
      <c r="D171" s="52"/>
      <c r="E171" s="52"/>
      <c r="F171" s="52"/>
      <c r="G171" s="52"/>
      <c r="H171" s="52"/>
      <c r="I171" s="52"/>
      <c r="J171" s="52"/>
      <c r="K171" s="52"/>
      <c r="L171" s="52"/>
      <c r="M171" s="52"/>
      <c r="N171" s="52"/>
      <c r="O171" s="32"/>
    </row>
    <row r="172" spans="1:15" ht="46.9" customHeight="1" x14ac:dyDescent="0.25">
      <c r="A172" s="32"/>
      <c r="B172" s="52"/>
      <c r="C172" s="52"/>
      <c r="D172" s="52"/>
      <c r="E172" s="52"/>
      <c r="F172" s="52"/>
      <c r="G172" s="52"/>
      <c r="H172" s="52"/>
      <c r="I172" s="52"/>
      <c r="J172" s="52"/>
      <c r="K172" s="52"/>
      <c r="L172" s="52"/>
      <c r="M172" s="52"/>
      <c r="N172" s="52"/>
      <c r="O172" s="32"/>
    </row>
    <row r="173" spans="1:15" ht="46.9" customHeight="1" x14ac:dyDescent="0.25">
      <c r="A173" s="32"/>
      <c r="B173" s="52"/>
      <c r="C173" s="52"/>
      <c r="D173" s="52"/>
      <c r="E173" s="52"/>
      <c r="F173" s="52"/>
      <c r="G173" s="52"/>
      <c r="H173" s="52"/>
      <c r="I173" s="52"/>
      <c r="J173" s="52"/>
      <c r="K173" s="52"/>
      <c r="L173" s="52"/>
      <c r="M173" s="52"/>
      <c r="N173" s="52"/>
      <c r="O173" s="32"/>
    </row>
    <row r="174" spans="1:15" ht="46.9" customHeight="1" x14ac:dyDescent="0.25">
      <c r="A174" s="32"/>
      <c r="B174" s="52"/>
      <c r="C174" s="52"/>
      <c r="D174" s="52"/>
      <c r="E174" s="52"/>
      <c r="F174" s="52"/>
      <c r="G174" s="52"/>
      <c r="H174" s="52"/>
      <c r="I174" s="52"/>
      <c r="J174" s="52"/>
      <c r="K174" s="52"/>
      <c r="L174" s="52"/>
      <c r="M174" s="52"/>
      <c r="N174" s="52"/>
      <c r="O174" s="32"/>
    </row>
    <row r="175" spans="1:15" ht="46.9" customHeight="1" x14ac:dyDescent="0.25">
      <c r="A175" s="32"/>
      <c r="B175" s="52"/>
      <c r="C175" s="52"/>
      <c r="D175" s="52"/>
      <c r="E175" s="52"/>
      <c r="F175" s="52"/>
      <c r="G175" s="52"/>
      <c r="H175" s="52"/>
      <c r="I175" s="52"/>
      <c r="J175" s="52"/>
      <c r="K175" s="52"/>
      <c r="L175" s="52"/>
      <c r="M175" s="52"/>
      <c r="N175" s="52"/>
      <c r="O175" s="32"/>
    </row>
    <row r="176" spans="1:15" ht="46.9" customHeight="1" x14ac:dyDescent="0.25">
      <c r="A176" s="32"/>
      <c r="B176" s="52"/>
      <c r="C176" s="52"/>
      <c r="D176" s="52"/>
      <c r="E176" s="52"/>
      <c r="F176" s="52"/>
      <c r="G176" s="52"/>
      <c r="H176" s="52"/>
      <c r="I176" s="52"/>
      <c r="J176" s="52"/>
      <c r="K176" s="52"/>
      <c r="L176" s="52"/>
      <c r="M176" s="52"/>
      <c r="N176" s="52"/>
      <c r="O176" s="32"/>
    </row>
    <row r="177" spans="1:15" ht="46.9" customHeight="1" x14ac:dyDescent="0.25">
      <c r="A177" s="32"/>
      <c r="B177" s="52"/>
      <c r="C177" s="52"/>
      <c r="D177" s="52"/>
      <c r="E177" s="52"/>
      <c r="F177" s="52"/>
      <c r="G177" s="52"/>
      <c r="H177" s="52"/>
      <c r="I177" s="52"/>
      <c r="J177" s="52"/>
      <c r="K177" s="52"/>
      <c r="L177" s="52"/>
      <c r="M177" s="52"/>
      <c r="N177" s="52"/>
      <c r="O177" s="32"/>
    </row>
    <row r="178" spans="1:15" ht="46.9" customHeight="1" x14ac:dyDescent="0.25">
      <c r="A178" s="32"/>
      <c r="B178" s="52"/>
      <c r="C178" s="52"/>
      <c r="D178" s="52"/>
      <c r="E178" s="52"/>
      <c r="F178" s="52"/>
      <c r="G178" s="52"/>
      <c r="H178" s="52"/>
      <c r="I178" s="52"/>
      <c r="J178" s="52"/>
      <c r="K178" s="52"/>
      <c r="L178" s="52"/>
      <c r="M178" s="52"/>
      <c r="N178" s="52"/>
      <c r="O178" s="32"/>
    </row>
    <row r="179" spans="1:15" ht="46.9" customHeight="1" x14ac:dyDescent="0.25">
      <c r="A179" s="32"/>
      <c r="B179" s="52"/>
      <c r="C179" s="52"/>
      <c r="D179" s="52"/>
      <c r="E179" s="52"/>
      <c r="F179" s="52"/>
      <c r="G179" s="52"/>
      <c r="H179" s="52"/>
      <c r="I179" s="52"/>
      <c r="J179" s="52"/>
      <c r="K179" s="52"/>
      <c r="L179" s="52"/>
      <c r="M179" s="52"/>
      <c r="N179" s="52"/>
      <c r="O179" s="32"/>
    </row>
    <row r="180" spans="1:15" ht="46.9" customHeight="1" x14ac:dyDescent="0.25">
      <c r="A180" s="32"/>
      <c r="B180" s="52"/>
      <c r="C180" s="52"/>
      <c r="D180" s="52"/>
      <c r="E180" s="52"/>
      <c r="F180" s="52"/>
      <c r="G180" s="52"/>
      <c r="H180" s="52"/>
      <c r="I180" s="52"/>
      <c r="J180" s="52"/>
      <c r="K180" s="52"/>
      <c r="L180" s="52"/>
      <c r="M180" s="52"/>
      <c r="N180" s="52"/>
      <c r="O180" s="32"/>
    </row>
    <row r="181" spans="1:15" ht="46.9" customHeight="1" x14ac:dyDescent="0.25">
      <c r="A181" s="32"/>
      <c r="B181" s="52"/>
      <c r="C181" s="52"/>
      <c r="D181" s="52"/>
      <c r="E181" s="52"/>
      <c r="F181" s="52"/>
      <c r="G181" s="52"/>
      <c r="H181" s="52"/>
      <c r="I181" s="52"/>
      <c r="J181" s="52"/>
      <c r="K181" s="52"/>
      <c r="L181" s="52"/>
      <c r="M181" s="52"/>
      <c r="N181" s="52"/>
      <c r="O181" s="32"/>
    </row>
    <row r="182" spans="1:15" ht="46.9" customHeight="1" x14ac:dyDescent="0.25">
      <c r="A182" s="32"/>
      <c r="B182" s="52"/>
      <c r="C182" s="52"/>
      <c r="D182" s="52"/>
      <c r="E182" s="52"/>
      <c r="F182" s="52"/>
      <c r="G182" s="52"/>
      <c r="H182" s="52"/>
      <c r="I182" s="52"/>
      <c r="J182" s="52"/>
      <c r="K182" s="52"/>
      <c r="L182" s="52"/>
      <c r="M182" s="52"/>
      <c r="N182" s="52"/>
      <c r="O182" s="32"/>
    </row>
    <row r="183" spans="1:15" ht="46.9" customHeight="1" x14ac:dyDescent="0.25">
      <c r="A183" s="32"/>
      <c r="B183" s="52"/>
      <c r="C183" s="52"/>
      <c r="D183" s="52"/>
      <c r="E183" s="52"/>
      <c r="F183" s="52"/>
      <c r="G183" s="52"/>
      <c r="H183" s="52"/>
      <c r="I183" s="52"/>
      <c r="J183" s="52"/>
      <c r="K183" s="52"/>
      <c r="L183" s="52"/>
      <c r="M183" s="52"/>
      <c r="N183" s="52"/>
      <c r="O183" s="32"/>
    </row>
    <row r="184" spans="1:15" ht="46.9" customHeight="1" x14ac:dyDescent="0.25">
      <c r="A184" s="32"/>
      <c r="B184" s="52"/>
      <c r="C184" s="52"/>
      <c r="D184" s="52"/>
      <c r="E184" s="52"/>
      <c r="F184" s="52"/>
      <c r="G184" s="52"/>
      <c r="H184" s="52"/>
      <c r="I184" s="52"/>
      <c r="J184" s="52"/>
      <c r="K184" s="52"/>
      <c r="L184" s="52"/>
      <c r="M184" s="52"/>
      <c r="N184" s="52"/>
      <c r="O184" s="32"/>
    </row>
    <row r="185" spans="1:15" ht="46.9" customHeight="1" x14ac:dyDescent="0.25">
      <c r="A185" s="32"/>
      <c r="B185" s="52"/>
      <c r="C185" s="52"/>
      <c r="D185" s="52"/>
      <c r="E185" s="52"/>
      <c r="F185" s="52"/>
      <c r="G185" s="52"/>
      <c r="H185" s="52"/>
      <c r="I185" s="52"/>
      <c r="J185" s="52"/>
      <c r="K185" s="52"/>
      <c r="L185" s="52"/>
      <c r="M185" s="52"/>
      <c r="N185" s="52"/>
      <c r="O185" s="32"/>
    </row>
    <row r="186" spans="1:15" ht="46.9" customHeight="1" x14ac:dyDescent="0.25">
      <c r="A186" s="32"/>
      <c r="B186" s="52"/>
      <c r="C186" s="52"/>
      <c r="D186" s="52"/>
      <c r="E186" s="52"/>
      <c r="F186" s="52"/>
      <c r="G186" s="52"/>
      <c r="H186" s="52"/>
      <c r="I186" s="52"/>
      <c r="J186" s="52"/>
      <c r="K186" s="52"/>
      <c r="L186" s="52"/>
      <c r="M186" s="52"/>
      <c r="N186" s="52"/>
      <c r="O186" s="32"/>
    </row>
    <row r="187" spans="1:15" ht="46.9" customHeight="1" x14ac:dyDescent="0.25">
      <c r="A187" s="32"/>
      <c r="B187" s="52"/>
      <c r="C187" s="52"/>
      <c r="D187" s="52"/>
      <c r="E187" s="52"/>
      <c r="F187" s="52"/>
      <c r="G187" s="52"/>
      <c r="H187" s="52"/>
      <c r="I187" s="52"/>
      <c r="J187" s="52"/>
      <c r="K187" s="52"/>
      <c r="L187" s="52"/>
      <c r="M187" s="52"/>
      <c r="N187" s="52"/>
      <c r="O187" s="32"/>
    </row>
    <row r="188" spans="1:15" ht="46.9" customHeight="1" x14ac:dyDescent="0.25">
      <c r="A188" s="32"/>
      <c r="B188" s="52"/>
      <c r="C188" s="52"/>
      <c r="D188" s="52"/>
      <c r="E188" s="52"/>
      <c r="F188" s="52"/>
      <c r="G188" s="52"/>
      <c r="H188" s="52"/>
      <c r="I188" s="52"/>
      <c r="J188" s="52"/>
      <c r="K188" s="52"/>
      <c r="L188" s="52"/>
      <c r="M188" s="52"/>
      <c r="N188" s="52"/>
      <c r="O188" s="32"/>
    </row>
    <row r="189" spans="1:15" ht="46.9" customHeight="1" x14ac:dyDescent="0.25">
      <c r="A189" s="32"/>
      <c r="B189" s="52"/>
      <c r="C189" s="52"/>
      <c r="D189" s="52"/>
      <c r="E189" s="52"/>
      <c r="F189" s="52"/>
      <c r="G189" s="52"/>
      <c r="H189" s="52"/>
      <c r="I189" s="52"/>
      <c r="J189" s="52"/>
      <c r="K189" s="52"/>
      <c r="L189" s="52"/>
      <c r="M189" s="52"/>
      <c r="N189" s="52"/>
      <c r="O189" s="32"/>
    </row>
    <row r="190" spans="1:15" ht="46.9" customHeight="1" x14ac:dyDescent="0.25">
      <c r="A190" s="32"/>
      <c r="B190" s="52"/>
      <c r="C190" s="52"/>
      <c r="D190" s="52"/>
      <c r="E190" s="52"/>
      <c r="F190" s="52"/>
      <c r="G190" s="52"/>
      <c r="H190" s="52"/>
      <c r="I190" s="52"/>
      <c r="J190" s="52"/>
      <c r="K190" s="52"/>
      <c r="L190" s="52"/>
      <c r="M190" s="52"/>
      <c r="N190" s="52"/>
      <c r="O190" s="32"/>
    </row>
    <row r="191" spans="1:15" ht="46.9" customHeight="1" x14ac:dyDescent="0.25">
      <c r="A191" s="32"/>
      <c r="B191" s="52"/>
      <c r="C191" s="52"/>
      <c r="D191" s="52"/>
      <c r="E191" s="52"/>
      <c r="F191" s="52"/>
      <c r="G191" s="52"/>
      <c r="H191" s="52"/>
      <c r="I191" s="52"/>
      <c r="J191" s="52"/>
      <c r="K191" s="52"/>
      <c r="L191" s="52"/>
      <c r="M191" s="52"/>
      <c r="N191" s="52"/>
      <c r="O191" s="32"/>
    </row>
    <row r="192" spans="1:15" ht="46.9" customHeight="1" x14ac:dyDescent="0.25">
      <c r="A192" s="32"/>
      <c r="B192" s="52"/>
      <c r="C192" s="52"/>
      <c r="D192" s="52"/>
      <c r="E192" s="52"/>
      <c r="F192" s="52"/>
      <c r="G192" s="52"/>
      <c r="H192" s="52"/>
      <c r="I192" s="52"/>
      <c r="J192" s="52"/>
      <c r="K192" s="52"/>
      <c r="L192" s="52"/>
      <c r="M192" s="52"/>
      <c r="N192" s="52"/>
      <c r="O192" s="32"/>
    </row>
    <row r="193" spans="1:15" ht="46.9" customHeight="1" x14ac:dyDescent="0.25">
      <c r="A193" s="32"/>
      <c r="B193" s="52"/>
      <c r="C193" s="52"/>
      <c r="D193" s="52"/>
      <c r="E193" s="52"/>
      <c r="F193" s="52"/>
      <c r="G193" s="52"/>
      <c r="H193" s="52"/>
      <c r="I193" s="52"/>
      <c r="J193" s="52"/>
      <c r="K193" s="52"/>
      <c r="L193" s="52"/>
      <c r="M193" s="52"/>
      <c r="N193" s="52"/>
      <c r="O193" s="32"/>
    </row>
    <row r="194" spans="1:15" ht="46.9" customHeight="1" x14ac:dyDescent="0.25">
      <c r="A194" s="32"/>
      <c r="B194" s="52"/>
      <c r="C194" s="52"/>
      <c r="D194" s="52"/>
      <c r="E194" s="52"/>
      <c r="F194" s="52"/>
      <c r="G194" s="52"/>
      <c r="H194" s="52"/>
      <c r="I194" s="52"/>
      <c r="J194" s="52"/>
      <c r="K194" s="52"/>
      <c r="L194" s="52"/>
      <c r="M194" s="52"/>
      <c r="N194" s="52"/>
      <c r="O194" s="32"/>
    </row>
    <row r="195" spans="1:15" ht="46.9" customHeight="1" x14ac:dyDescent="0.25">
      <c r="A195" s="32"/>
      <c r="B195" s="52"/>
      <c r="C195" s="52"/>
      <c r="D195" s="52"/>
      <c r="E195" s="52"/>
      <c r="F195" s="52"/>
      <c r="G195" s="52"/>
      <c r="H195" s="52"/>
      <c r="I195" s="52"/>
      <c r="J195" s="52"/>
      <c r="K195" s="52"/>
      <c r="L195" s="52"/>
      <c r="M195" s="52"/>
      <c r="N195" s="52"/>
      <c r="O195" s="32"/>
    </row>
    <row r="196" spans="1:15" ht="46.9" customHeight="1" x14ac:dyDescent="0.25">
      <c r="A196" s="32"/>
      <c r="B196" s="52"/>
      <c r="C196" s="52"/>
      <c r="D196" s="52"/>
      <c r="E196" s="52"/>
      <c r="F196" s="52"/>
      <c r="G196" s="52"/>
      <c r="H196" s="52"/>
      <c r="I196" s="52"/>
      <c r="J196" s="52"/>
      <c r="K196" s="52"/>
      <c r="L196" s="52"/>
      <c r="M196" s="52"/>
      <c r="N196" s="52"/>
      <c r="O196" s="32"/>
    </row>
    <row r="197" spans="1:15" ht="46.9" customHeight="1" x14ac:dyDescent="0.25">
      <c r="A197" s="32"/>
      <c r="B197" s="52"/>
      <c r="C197" s="52"/>
      <c r="D197" s="52"/>
      <c r="E197" s="52"/>
      <c r="F197" s="52"/>
      <c r="G197" s="52"/>
      <c r="H197" s="52"/>
      <c r="I197" s="52"/>
      <c r="J197" s="52"/>
      <c r="K197" s="52"/>
      <c r="L197" s="52"/>
      <c r="M197" s="52"/>
      <c r="N197" s="52"/>
      <c r="O197" s="32"/>
    </row>
    <row r="198" spans="1:15" ht="46.9" customHeight="1" x14ac:dyDescent="0.25">
      <c r="A198" s="32"/>
      <c r="B198" s="52"/>
      <c r="C198" s="52"/>
      <c r="D198" s="52"/>
      <c r="E198" s="52"/>
      <c r="F198" s="52"/>
      <c r="G198" s="52"/>
      <c r="H198" s="52"/>
      <c r="I198" s="52"/>
      <c r="J198" s="52"/>
      <c r="K198" s="52"/>
      <c r="L198" s="52"/>
      <c r="M198" s="52"/>
      <c r="N198" s="52"/>
      <c r="O198" s="32"/>
    </row>
    <row r="199" spans="1:15" ht="46.9" customHeight="1" x14ac:dyDescent="0.25">
      <c r="A199" s="32"/>
      <c r="B199" s="52"/>
      <c r="C199" s="52"/>
      <c r="D199" s="52"/>
      <c r="E199" s="52"/>
      <c r="F199" s="52"/>
      <c r="G199" s="52"/>
      <c r="H199" s="52"/>
      <c r="I199" s="52"/>
      <c r="J199" s="52"/>
      <c r="K199" s="52"/>
      <c r="L199" s="52"/>
      <c r="M199" s="52"/>
      <c r="N199" s="52"/>
      <c r="O199" s="32"/>
    </row>
    <row r="200" spans="1:15" ht="46.9" customHeight="1" x14ac:dyDescent="0.25">
      <c r="A200" s="32"/>
      <c r="B200" s="52"/>
      <c r="C200" s="52"/>
      <c r="D200" s="52"/>
      <c r="E200" s="52"/>
      <c r="F200" s="52"/>
      <c r="G200" s="52"/>
      <c r="H200" s="52"/>
      <c r="I200" s="52"/>
      <c r="J200" s="52"/>
      <c r="K200" s="52"/>
      <c r="L200" s="52"/>
      <c r="M200" s="52"/>
      <c r="N200" s="52"/>
      <c r="O200" s="32"/>
    </row>
    <row r="201" spans="1:15" ht="46.9" customHeight="1" x14ac:dyDescent="0.25">
      <c r="A201" s="32"/>
      <c r="B201" s="52"/>
      <c r="C201" s="52"/>
      <c r="D201" s="52"/>
      <c r="E201" s="52"/>
      <c r="F201" s="52"/>
      <c r="G201" s="52"/>
      <c r="H201" s="52"/>
      <c r="I201" s="52"/>
      <c r="J201" s="52"/>
      <c r="K201" s="52"/>
      <c r="L201" s="52"/>
      <c r="M201" s="52"/>
      <c r="N201" s="52"/>
      <c r="O201" s="32"/>
    </row>
    <row r="202" spans="1:15" ht="46.9" customHeight="1" x14ac:dyDescent="0.25">
      <c r="A202" s="32"/>
      <c r="B202" s="52"/>
      <c r="C202" s="52"/>
      <c r="D202" s="52"/>
      <c r="E202" s="52"/>
      <c r="F202" s="52"/>
      <c r="G202" s="52"/>
      <c r="H202" s="52"/>
      <c r="I202" s="52"/>
      <c r="J202" s="52"/>
      <c r="K202" s="52"/>
      <c r="L202" s="52"/>
      <c r="M202" s="52"/>
      <c r="N202" s="52"/>
      <c r="O202" s="32"/>
    </row>
    <row r="203" spans="1:15" ht="46.9" customHeight="1" x14ac:dyDescent="0.25">
      <c r="A203" s="32"/>
      <c r="B203" s="52"/>
      <c r="C203" s="52"/>
      <c r="D203" s="52"/>
      <c r="E203" s="52"/>
      <c r="F203" s="52"/>
      <c r="G203" s="52"/>
      <c r="H203" s="52"/>
      <c r="I203" s="52"/>
      <c r="J203" s="52"/>
      <c r="K203" s="52"/>
      <c r="L203" s="52"/>
      <c r="M203" s="52"/>
      <c r="N203" s="52"/>
      <c r="O203" s="32"/>
    </row>
    <row r="204" spans="1:15" ht="46.9" customHeight="1" x14ac:dyDescent="0.25">
      <c r="A204" s="32"/>
      <c r="B204" s="52"/>
      <c r="C204" s="52"/>
      <c r="D204" s="52"/>
      <c r="E204" s="52"/>
      <c r="F204" s="52"/>
      <c r="G204" s="52"/>
      <c r="H204" s="52"/>
      <c r="I204" s="52"/>
      <c r="J204" s="52"/>
      <c r="K204" s="52"/>
      <c r="L204" s="52"/>
      <c r="M204" s="52"/>
      <c r="N204" s="52"/>
      <c r="O204" s="32"/>
    </row>
    <row r="205" spans="1:15" ht="46.9" customHeight="1" x14ac:dyDescent="0.25">
      <c r="A205" s="32"/>
      <c r="B205" s="52"/>
      <c r="C205" s="52"/>
      <c r="D205" s="52"/>
      <c r="E205" s="52"/>
      <c r="F205" s="52"/>
      <c r="G205" s="52"/>
      <c r="H205" s="52"/>
      <c r="I205" s="52"/>
      <c r="J205" s="52"/>
      <c r="K205" s="52"/>
      <c r="L205" s="52"/>
      <c r="M205" s="52"/>
      <c r="N205" s="52"/>
      <c r="O205" s="32"/>
    </row>
    <row r="206" spans="1:15" ht="46.9" customHeight="1" x14ac:dyDescent="0.25">
      <c r="A206" s="32"/>
      <c r="B206" s="52"/>
      <c r="C206" s="52"/>
      <c r="D206" s="52"/>
      <c r="E206" s="52"/>
      <c r="F206" s="52"/>
      <c r="G206" s="52"/>
      <c r="H206" s="52"/>
      <c r="I206" s="52"/>
      <c r="J206" s="52"/>
      <c r="K206" s="52"/>
      <c r="L206" s="52"/>
      <c r="M206" s="52"/>
      <c r="N206" s="52"/>
      <c r="O206" s="32"/>
    </row>
    <row r="207" spans="1:15" ht="46.9" customHeight="1" x14ac:dyDescent="0.25">
      <c r="A207" s="32"/>
      <c r="B207" s="52"/>
      <c r="C207" s="52"/>
      <c r="D207" s="52"/>
      <c r="E207" s="52"/>
      <c r="F207" s="52"/>
      <c r="G207" s="52"/>
      <c r="H207" s="52"/>
      <c r="I207" s="52"/>
      <c r="J207" s="52"/>
      <c r="K207" s="52"/>
      <c r="L207" s="52"/>
      <c r="M207" s="52"/>
      <c r="N207" s="52"/>
      <c r="O207" s="32"/>
    </row>
    <row r="208" spans="1:15" ht="46.9" customHeight="1" x14ac:dyDescent="0.25">
      <c r="A208" s="32"/>
      <c r="B208" s="52"/>
      <c r="C208" s="52"/>
      <c r="D208" s="52"/>
      <c r="E208" s="52"/>
      <c r="F208" s="52"/>
      <c r="G208" s="52"/>
      <c r="H208" s="52"/>
      <c r="I208" s="52"/>
      <c r="J208" s="52"/>
      <c r="K208" s="52"/>
      <c r="L208" s="52"/>
      <c r="M208" s="52"/>
      <c r="N208" s="52"/>
      <c r="O208" s="32"/>
    </row>
    <row r="209" spans="1:15" ht="46.9" customHeight="1" x14ac:dyDescent="0.25">
      <c r="A209" s="32"/>
      <c r="B209" s="52"/>
      <c r="C209" s="52"/>
      <c r="D209" s="52"/>
      <c r="E209" s="52"/>
      <c r="F209" s="52"/>
      <c r="G209" s="52"/>
      <c r="H209" s="52"/>
      <c r="I209" s="52"/>
      <c r="J209" s="52"/>
      <c r="K209" s="52"/>
      <c r="L209" s="52"/>
      <c r="M209" s="52"/>
      <c r="N209" s="52"/>
      <c r="O209" s="32"/>
    </row>
    <row r="210" spans="1:15" ht="46.9" customHeight="1" x14ac:dyDescent="0.25">
      <c r="A210" s="32"/>
      <c r="B210" s="52"/>
      <c r="C210" s="52"/>
      <c r="D210" s="52"/>
      <c r="E210" s="52"/>
      <c r="F210" s="52"/>
      <c r="G210" s="52"/>
      <c r="H210" s="52"/>
      <c r="I210" s="52"/>
      <c r="J210" s="52"/>
      <c r="K210" s="52"/>
      <c r="L210" s="52"/>
      <c r="M210" s="52"/>
      <c r="N210" s="52"/>
      <c r="O210" s="32"/>
    </row>
    <row r="211" spans="1:15" ht="46.9" customHeight="1" x14ac:dyDescent="0.25">
      <c r="A211" s="32"/>
      <c r="B211" s="52"/>
      <c r="C211" s="52"/>
      <c r="D211" s="52"/>
      <c r="E211" s="52"/>
      <c r="F211" s="52"/>
      <c r="G211" s="52"/>
      <c r="H211" s="52"/>
      <c r="I211" s="52"/>
      <c r="J211" s="52"/>
      <c r="K211" s="52"/>
      <c r="L211" s="52"/>
      <c r="M211" s="52"/>
      <c r="N211" s="52"/>
      <c r="O211" s="32"/>
    </row>
    <row r="212" spans="1:15" ht="46.9" customHeight="1" x14ac:dyDescent="0.25">
      <c r="A212" s="32"/>
      <c r="B212" s="52"/>
      <c r="C212" s="52"/>
      <c r="D212" s="52"/>
      <c r="E212" s="52"/>
      <c r="F212" s="52"/>
      <c r="G212" s="52"/>
      <c r="H212" s="52"/>
      <c r="I212" s="52"/>
      <c r="J212" s="52"/>
      <c r="K212" s="52"/>
      <c r="L212" s="52"/>
      <c r="M212" s="52"/>
      <c r="N212" s="52"/>
      <c r="O212" s="32"/>
    </row>
    <row r="213" spans="1:15" ht="46.9" customHeight="1" x14ac:dyDescent="0.25">
      <c r="A213" s="32"/>
      <c r="B213" s="52"/>
      <c r="C213" s="52"/>
      <c r="D213" s="52"/>
      <c r="E213" s="52"/>
      <c r="F213" s="52"/>
      <c r="G213" s="52"/>
      <c r="H213" s="52"/>
      <c r="I213" s="52"/>
      <c r="J213" s="52"/>
      <c r="K213" s="52"/>
      <c r="L213" s="52"/>
      <c r="M213" s="52"/>
      <c r="N213" s="52"/>
      <c r="O213" s="32"/>
    </row>
    <row r="214" spans="1:15" ht="46.9" customHeight="1" x14ac:dyDescent="0.25">
      <c r="A214" s="32"/>
      <c r="B214" s="52"/>
      <c r="C214" s="52"/>
      <c r="D214" s="52"/>
      <c r="E214" s="52"/>
      <c r="F214" s="52"/>
      <c r="G214" s="52"/>
      <c r="H214" s="52"/>
      <c r="I214" s="52"/>
      <c r="J214" s="52"/>
      <c r="K214" s="52"/>
      <c r="L214" s="52"/>
      <c r="M214" s="52"/>
      <c r="N214" s="52"/>
      <c r="O214" s="32"/>
    </row>
    <row r="215" spans="1:15" ht="46.9" customHeight="1" x14ac:dyDescent="0.25">
      <c r="A215" s="32"/>
      <c r="B215" s="52"/>
      <c r="C215" s="52"/>
      <c r="D215" s="52"/>
      <c r="E215" s="52"/>
      <c r="F215" s="52"/>
      <c r="G215" s="52"/>
      <c r="H215" s="52"/>
      <c r="I215" s="52"/>
      <c r="J215" s="52"/>
      <c r="K215" s="52"/>
      <c r="L215" s="52"/>
      <c r="M215" s="52"/>
      <c r="N215" s="52"/>
      <c r="O215" s="32"/>
    </row>
    <row r="216" spans="1:15" ht="46.9" customHeight="1" x14ac:dyDescent="0.25">
      <c r="A216" s="32"/>
      <c r="B216" s="52"/>
      <c r="C216" s="52"/>
      <c r="D216" s="52"/>
      <c r="E216" s="52"/>
      <c r="F216" s="52"/>
      <c r="G216" s="52"/>
      <c r="H216" s="52"/>
      <c r="I216" s="52"/>
      <c r="J216" s="52"/>
      <c r="K216" s="52"/>
      <c r="L216" s="52"/>
      <c r="M216" s="52"/>
      <c r="N216" s="52"/>
      <c r="O216" s="32"/>
    </row>
    <row r="217" spans="1:15" ht="46.9" customHeight="1" x14ac:dyDescent="0.25">
      <c r="A217" s="32"/>
      <c r="B217" s="52"/>
      <c r="C217" s="52"/>
      <c r="D217" s="52"/>
      <c r="E217" s="52"/>
      <c r="F217" s="52"/>
      <c r="G217" s="52"/>
      <c r="H217" s="52"/>
      <c r="I217" s="52"/>
      <c r="J217" s="52"/>
      <c r="K217" s="52"/>
      <c r="L217" s="52"/>
      <c r="M217" s="52"/>
      <c r="N217" s="52"/>
      <c r="O217" s="32"/>
    </row>
    <row r="218" spans="1:15" ht="46.9" customHeight="1" x14ac:dyDescent="0.25">
      <c r="A218" s="32"/>
      <c r="B218" s="52"/>
      <c r="C218" s="52"/>
      <c r="D218" s="52"/>
      <c r="E218" s="52"/>
      <c r="F218" s="52"/>
      <c r="G218" s="52"/>
      <c r="H218" s="52"/>
      <c r="I218" s="52"/>
      <c r="J218" s="52"/>
      <c r="K218" s="52"/>
      <c r="L218" s="52"/>
      <c r="M218" s="52"/>
      <c r="N218" s="52"/>
      <c r="O218" s="32"/>
    </row>
    <row r="219" spans="1:15" ht="46.9" customHeight="1" x14ac:dyDescent="0.25">
      <c r="A219" s="32"/>
      <c r="B219" s="52"/>
      <c r="C219" s="52"/>
      <c r="D219" s="52"/>
      <c r="E219" s="52"/>
      <c r="F219" s="52"/>
      <c r="G219" s="52"/>
      <c r="H219" s="52"/>
      <c r="I219" s="52"/>
      <c r="J219" s="52"/>
      <c r="K219" s="52"/>
      <c r="L219" s="52"/>
      <c r="M219" s="52"/>
      <c r="N219" s="52"/>
      <c r="O219" s="32"/>
    </row>
    <row r="220" spans="1:15" ht="46.9" customHeight="1" x14ac:dyDescent="0.25">
      <c r="A220" s="32"/>
      <c r="B220" s="52"/>
      <c r="C220" s="52"/>
      <c r="D220" s="52"/>
      <c r="E220" s="52"/>
      <c r="F220" s="52"/>
      <c r="G220" s="52"/>
      <c r="H220" s="52"/>
      <c r="I220" s="52"/>
      <c r="J220" s="52"/>
      <c r="K220" s="52"/>
      <c r="L220" s="52"/>
      <c r="M220" s="52"/>
      <c r="N220" s="52"/>
      <c r="O220" s="32"/>
    </row>
    <row r="221" spans="1:15" ht="46.9" customHeight="1" x14ac:dyDescent="0.25">
      <c r="A221" s="32"/>
      <c r="B221" s="52"/>
      <c r="C221" s="52"/>
      <c r="D221" s="52"/>
      <c r="E221" s="52"/>
      <c r="F221" s="52"/>
      <c r="G221" s="52"/>
      <c r="H221" s="52"/>
      <c r="I221" s="52"/>
      <c r="J221" s="52"/>
      <c r="K221" s="52"/>
      <c r="L221" s="52"/>
      <c r="M221" s="52"/>
      <c r="N221" s="52"/>
      <c r="O221" s="32"/>
    </row>
    <row r="222" spans="1:15" ht="46.9" customHeight="1" x14ac:dyDescent="0.25">
      <c r="A222" s="32"/>
      <c r="B222" s="52"/>
      <c r="C222" s="52"/>
      <c r="D222" s="52"/>
      <c r="E222" s="52"/>
      <c r="F222" s="52"/>
      <c r="G222" s="52"/>
      <c r="H222" s="52"/>
      <c r="I222" s="52"/>
      <c r="J222" s="52"/>
      <c r="K222" s="52"/>
      <c r="L222" s="52"/>
      <c r="M222" s="52"/>
      <c r="N222" s="52"/>
      <c r="O222" s="32"/>
    </row>
    <row r="223" spans="1:15" ht="46.9" customHeight="1" x14ac:dyDescent="0.25">
      <c r="A223" s="32"/>
      <c r="B223" s="52"/>
      <c r="C223" s="52"/>
      <c r="D223" s="52"/>
      <c r="E223" s="52"/>
      <c r="F223" s="52"/>
      <c r="G223" s="52"/>
      <c r="H223" s="52"/>
      <c r="I223" s="52"/>
      <c r="J223" s="52"/>
      <c r="K223" s="52"/>
      <c r="L223" s="52"/>
      <c r="M223" s="52"/>
      <c r="N223" s="52"/>
      <c r="O223" s="32"/>
    </row>
    <row r="224" spans="1:15" ht="46.9" customHeight="1" x14ac:dyDescent="0.25">
      <c r="A224" s="32"/>
      <c r="B224" s="52"/>
      <c r="C224" s="52"/>
      <c r="D224" s="52"/>
      <c r="E224" s="52"/>
      <c r="F224" s="52"/>
      <c r="G224" s="52"/>
      <c r="H224" s="52"/>
      <c r="I224" s="52"/>
      <c r="J224" s="52"/>
      <c r="K224" s="52"/>
      <c r="L224" s="52"/>
      <c r="M224" s="52"/>
      <c r="N224" s="52"/>
      <c r="O224" s="32"/>
    </row>
    <row r="225" spans="1:15" ht="46.9" customHeight="1" x14ac:dyDescent="0.25">
      <c r="A225" s="32"/>
      <c r="B225" s="52"/>
      <c r="C225" s="52"/>
      <c r="D225" s="52"/>
      <c r="E225" s="52"/>
      <c r="F225" s="52"/>
      <c r="G225" s="52"/>
      <c r="H225" s="52"/>
      <c r="I225" s="52"/>
      <c r="J225" s="52"/>
      <c r="K225" s="52"/>
      <c r="L225" s="52"/>
      <c r="M225" s="52"/>
      <c r="N225" s="52"/>
      <c r="O225" s="32"/>
    </row>
    <row r="226" spans="1:15" ht="46.9" customHeight="1" x14ac:dyDescent="0.25">
      <c r="A226" s="32"/>
      <c r="B226" s="52"/>
      <c r="C226" s="52"/>
      <c r="D226" s="52"/>
      <c r="E226" s="52"/>
      <c r="F226" s="52"/>
      <c r="G226" s="52"/>
      <c r="H226" s="52"/>
      <c r="I226" s="52"/>
      <c r="J226" s="52"/>
      <c r="K226" s="52"/>
      <c r="L226" s="52"/>
      <c r="M226" s="52"/>
      <c r="N226" s="52"/>
      <c r="O226" s="32"/>
    </row>
    <row r="227" spans="1:15" ht="46.9" customHeight="1" x14ac:dyDescent="0.25">
      <c r="A227" s="32"/>
      <c r="B227" s="52"/>
      <c r="C227" s="52"/>
      <c r="D227" s="52"/>
      <c r="E227" s="52"/>
      <c r="F227" s="52"/>
      <c r="G227" s="52"/>
      <c r="H227" s="52"/>
      <c r="I227" s="52"/>
      <c r="J227" s="52"/>
      <c r="K227" s="52"/>
      <c r="L227" s="52"/>
      <c r="M227" s="52"/>
      <c r="N227" s="52"/>
      <c r="O227" s="32"/>
    </row>
    <row r="228" spans="1:15" ht="46.9" customHeight="1" x14ac:dyDescent="0.25">
      <c r="A228" s="32"/>
      <c r="B228" s="52"/>
      <c r="C228" s="52"/>
      <c r="D228" s="52"/>
      <c r="E228" s="52"/>
      <c r="F228" s="52"/>
      <c r="G228" s="52"/>
      <c r="H228" s="52"/>
      <c r="I228" s="52"/>
      <c r="J228" s="52"/>
      <c r="K228" s="52"/>
      <c r="L228" s="52"/>
      <c r="M228" s="52"/>
      <c r="N228" s="52"/>
      <c r="O228" s="32"/>
    </row>
    <row r="229" spans="1:15" ht="46.9" customHeight="1" x14ac:dyDescent="0.25">
      <c r="A229" s="32"/>
      <c r="B229" s="52"/>
      <c r="C229" s="52"/>
      <c r="D229" s="52"/>
      <c r="E229" s="52"/>
      <c r="F229" s="52"/>
      <c r="G229" s="52"/>
      <c r="H229" s="52"/>
      <c r="I229" s="52"/>
      <c r="J229" s="52"/>
      <c r="K229" s="52"/>
      <c r="L229" s="52"/>
      <c r="M229" s="52"/>
      <c r="N229" s="52"/>
      <c r="O229" s="32"/>
    </row>
    <row r="230" spans="1:15" ht="46.9" customHeight="1" x14ac:dyDescent="0.25">
      <c r="A230" s="32"/>
      <c r="B230" s="52"/>
      <c r="C230" s="52"/>
      <c r="D230" s="52"/>
      <c r="E230" s="52"/>
      <c r="F230" s="52"/>
      <c r="G230" s="52"/>
      <c r="H230" s="52"/>
      <c r="I230" s="52"/>
      <c r="J230" s="52"/>
      <c r="K230" s="52"/>
      <c r="L230" s="52"/>
      <c r="M230" s="52"/>
      <c r="N230" s="52"/>
      <c r="O230" s="32"/>
    </row>
    <row r="231" spans="1:15" ht="46.9" customHeight="1" x14ac:dyDescent="0.25">
      <c r="A231" s="32"/>
      <c r="B231" s="52"/>
      <c r="C231" s="52"/>
      <c r="D231" s="52"/>
      <c r="E231" s="52"/>
      <c r="F231" s="52"/>
      <c r="G231" s="52"/>
      <c r="H231" s="52"/>
      <c r="I231" s="52"/>
      <c r="J231" s="52"/>
      <c r="K231" s="52"/>
      <c r="L231" s="52"/>
      <c r="M231" s="52"/>
      <c r="N231" s="52"/>
      <c r="O231" s="32"/>
    </row>
    <row r="232" spans="1:15" ht="46.9" customHeight="1" x14ac:dyDescent="0.25">
      <c r="A232" s="32"/>
      <c r="B232" s="52"/>
      <c r="C232" s="52"/>
      <c r="D232" s="52"/>
      <c r="E232" s="52"/>
      <c r="F232" s="52"/>
      <c r="G232" s="52"/>
      <c r="H232" s="52"/>
      <c r="I232" s="52"/>
      <c r="J232" s="52"/>
      <c r="K232" s="52"/>
      <c r="L232" s="52"/>
      <c r="M232" s="52"/>
      <c r="N232" s="52"/>
      <c r="O232" s="32"/>
    </row>
    <row r="233" spans="1:15" ht="46.9" customHeight="1" x14ac:dyDescent="0.25">
      <c r="A233" s="32"/>
      <c r="B233" s="52"/>
      <c r="C233" s="52"/>
      <c r="D233" s="52"/>
      <c r="E233" s="52"/>
      <c r="F233" s="52"/>
      <c r="G233" s="52"/>
      <c r="H233" s="52"/>
      <c r="I233" s="52"/>
      <c r="J233" s="52"/>
      <c r="K233" s="52"/>
      <c r="L233" s="52"/>
      <c r="M233" s="52"/>
      <c r="N233" s="52"/>
      <c r="O233" s="32"/>
    </row>
    <row r="234" spans="1:15" ht="46.9" customHeight="1" x14ac:dyDescent="0.25">
      <c r="A234" s="32"/>
      <c r="B234" s="52"/>
      <c r="C234" s="52"/>
      <c r="D234" s="52"/>
      <c r="E234" s="52"/>
      <c r="F234" s="52"/>
      <c r="G234" s="52"/>
      <c r="H234" s="52"/>
      <c r="I234" s="52"/>
      <c r="J234" s="52"/>
      <c r="K234" s="52"/>
      <c r="L234" s="52"/>
      <c r="M234" s="52"/>
      <c r="N234" s="52"/>
      <c r="O234" s="32"/>
    </row>
    <row r="235" spans="1:15" ht="46.9" customHeight="1" x14ac:dyDescent="0.25">
      <c r="A235" s="32"/>
      <c r="B235" s="52"/>
      <c r="C235" s="52"/>
      <c r="D235" s="52"/>
      <c r="E235" s="52"/>
      <c r="F235" s="52"/>
      <c r="G235" s="52"/>
      <c r="H235" s="52"/>
      <c r="I235" s="52"/>
      <c r="J235" s="52"/>
      <c r="K235" s="52"/>
      <c r="L235" s="52"/>
      <c r="M235" s="52"/>
      <c r="N235" s="52"/>
      <c r="O235" s="32"/>
    </row>
    <row r="236" spans="1:15" ht="46.9" customHeight="1" x14ac:dyDescent="0.25">
      <c r="A236" s="32"/>
      <c r="B236" s="52"/>
      <c r="C236" s="52"/>
      <c r="D236" s="52"/>
      <c r="E236" s="52"/>
      <c r="F236" s="52"/>
      <c r="G236" s="52"/>
      <c r="H236" s="52"/>
      <c r="I236" s="52"/>
      <c r="J236" s="52"/>
      <c r="K236" s="52"/>
      <c r="L236" s="52"/>
      <c r="M236" s="52"/>
      <c r="N236" s="52"/>
      <c r="O236" s="32"/>
    </row>
    <row r="237" spans="1:15" ht="46.9" customHeight="1" x14ac:dyDescent="0.25">
      <c r="A237" s="32"/>
      <c r="B237" s="52"/>
      <c r="C237" s="52"/>
      <c r="D237" s="52"/>
      <c r="E237" s="52"/>
      <c r="F237" s="52"/>
      <c r="G237" s="52"/>
      <c r="H237" s="52"/>
      <c r="I237" s="52"/>
      <c r="J237" s="52"/>
      <c r="K237" s="52"/>
      <c r="L237" s="52"/>
      <c r="M237" s="52"/>
      <c r="N237" s="52"/>
      <c r="O237" s="32"/>
    </row>
    <row r="238" spans="1:15" ht="46.9" customHeight="1" x14ac:dyDescent="0.25">
      <c r="A238" s="32"/>
      <c r="B238" s="52"/>
      <c r="C238" s="52"/>
      <c r="D238" s="52"/>
      <c r="E238" s="52"/>
      <c r="F238" s="52"/>
      <c r="G238" s="52"/>
      <c r="H238" s="52"/>
      <c r="I238" s="52"/>
      <c r="J238" s="52"/>
      <c r="K238" s="52"/>
      <c r="L238" s="52"/>
      <c r="M238" s="52"/>
      <c r="N238" s="52"/>
      <c r="O238" s="32"/>
    </row>
    <row r="239" spans="1:15" ht="46.9" customHeight="1" x14ac:dyDescent="0.25">
      <c r="A239" s="32"/>
      <c r="B239" s="52"/>
      <c r="C239" s="52"/>
      <c r="D239" s="52"/>
      <c r="E239" s="52"/>
      <c r="F239" s="52"/>
      <c r="G239" s="52"/>
      <c r="H239" s="52"/>
      <c r="I239" s="52"/>
      <c r="J239" s="52"/>
      <c r="K239" s="52"/>
      <c r="L239" s="52"/>
      <c r="M239" s="52"/>
      <c r="N239" s="52"/>
      <c r="O239" s="32"/>
    </row>
    <row r="240" spans="1:15" ht="46.9" customHeight="1" x14ac:dyDescent="0.25">
      <c r="A240" s="32"/>
      <c r="B240" s="52"/>
      <c r="C240" s="52"/>
      <c r="D240" s="52"/>
      <c r="E240" s="52"/>
      <c r="F240" s="52"/>
      <c r="G240" s="52"/>
      <c r="H240" s="52"/>
      <c r="I240" s="52"/>
      <c r="J240" s="52"/>
      <c r="K240" s="52"/>
      <c r="L240" s="52"/>
      <c r="M240" s="52"/>
      <c r="N240" s="52"/>
      <c r="O240" s="32"/>
    </row>
    <row r="241" spans="1:15" ht="46.9" customHeight="1" x14ac:dyDescent="0.25">
      <c r="A241" s="32"/>
      <c r="B241" s="52"/>
      <c r="C241" s="52"/>
      <c r="D241" s="52"/>
      <c r="E241" s="52"/>
      <c r="F241" s="52"/>
      <c r="G241" s="52"/>
      <c r="H241" s="52"/>
      <c r="I241" s="52"/>
      <c r="J241" s="52"/>
      <c r="K241" s="52"/>
      <c r="L241" s="52"/>
      <c r="M241" s="52"/>
      <c r="N241" s="52"/>
      <c r="O241" s="32"/>
    </row>
    <row r="242" spans="1:15" ht="46.9" customHeight="1" x14ac:dyDescent="0.25">
      <c r="A242" s="32"/>
      <c r="B242" s="52"/>
      <c r="C242" s="52"/>
      <c r="D242" s="52"/>
      <c r="E242" s="52"/>
      <c r="F242" s="52"/>
      <c r="G242" s="52"/>
      <c r="H242" s="52"/>
      <c r="I242" s="52"/>
      <c r="J242" s="52"/>
      <c r="K242" s="52"/>
      <c r="L242" s="52"/>
      <c r="M242" s="52"/>
      <c r="N242" s="52"/>
      <c r="O242" s="32"/>
    </row>
    <row r="243" spans="1:15" ht="46.9" customHeight="1" x14ac:dyDescent="0.25">
      <c r="A243" s="32"/>
      <c r="B243" s="52"/>
      <c r="C243" s="52"/>
      <c r="D243" s="52"/>
      <c r="E243" s="52"/>
      <c r="F243" s="52"/>
      <c r="G243" s="52"/>
      <c r="H243" s="52"/>
      <c r="I243" s="52"/>
      <c r="J243" s="52"/>
      <c r="K243" s="52"/>
      <c r="L243" s="52"/>
      <c r="M243" s="52"/>
      <c r="N243" s="52"/>
      <c r="O243" s="32"/>
    </row>
    <row r="244" spans="1:15" ht="46.9" customHeight="1" x14ac:dyDescent="0.25">
      <c r="A244" s="32"/>
      <c r="B244" s="52"/>
      <c r="C244" s="52"/>
      <c r="D244" s="52"/>
      <c r="E244" s="52"/>
      <c r="F244" s="52"/>
      <c r="G244" s="52"/>
      <c r="H244" s="52"/>
      <c r="I244" s="52"/>
      <c r="J244" s="52"/>
      <c r="K244" s="52"/>
      <c r="L244" s="52"/>
      <c r="M244" s="52"/>
      <c r="N244" s="52"/>
      <c r="O244" s="32"/>
    </row>
    <row r="245" spans="1:15" ht="46.9" customHeight="1" x14ac:dyDescent="0.25">
      <c r="A245" s="32"/>
      <c r="B245" s="52"/>
      <c r="C245" s="52"/>
      <c r="D245" s="52"/>
      <c r="E245" s="52"/>
      <c r="F245" s="52"/>
      <c r="G245" s="52"/>
      <c r="H245" s="52"/>
      <c r="I245" s="52"/>
      <c r="J245" s="52"/>
      <c r="K245" s="52"/>
      <c r="L245" s="52"/>
      <c r="M245" s="52"/>
      <c r="N245" s="52"/>
      <c r="O245" s="32"/>
    </row>
    <row r="246" spans="1:15" ht="46.9" customHeight="1" x14ac:dyDescent="0.25">
      <c r="A246" s="32"/>
      <c r="B246" s="52"/>
      <c r="C246" s="52"/>
      <c r="D246" s="52"/>
      <c r="E246" s="52"/>
      <c r="F246" s="52"/>
      <c r="G246" s="52"/>
      <c r="H246" s="52"/>
      <c r="I246" s="52"/>
      <c r="J246" s="52"/>
      <c r="K246" s="52"/>
      <c r="L246" s="52"/>
      <c r="M246" s="52"/>
      <c r="N246" s="52"/>
      <c r="O246" s="32"/>
    </row>
    <row r="247" spans="1:15" ht="46.9" customHeight="1" x14ac:dyDescent="0.25">
      <c r="A247" s="32"/>
      <c r="B247" s="52"/>
      <c r="C247" s="52"/>
      <c r="D247" s="52"/>
      <c r="E247" s="52"/>
      <c r="F247" s="52"/>
      <c r="G247" s="52"/>
      <c r="H247" s="52"/>
      <c r="I247" s="52"/>
      <c r="J247" s="52"/>
      <c r="K247" s="52"/>
      <c r="L247" s="52"/>
      <c r="M247" s="52"/>
      <c r="N247" s="52"/>
      <c r="O247" s="32"/>
    </row>
    <row r="248" spans="1:15" ht="46.9" customHeight="1" x14ac:dyDescent="0.25">
      <c r="A248" s="32"/>
      <c r="B248" s="52"/>
      <c r="C248" s="52"/>
      <c r="D248" s="52"/>
      <c r="E248" s="52"/>
      <c r="F248" s="52"/>
      <c r="G248" s="52"/>
      <c r="H248" s="52"/>
      <c r="I248" s="52"/>
      <c r="J248" s="52"/>
      <c r="K248" s="52"/>
      <c r="L248" s="52"/>
      <c r="M248" s="52"/>
      <c r="N248" s="52"/>
      <c r="O248" s="32"/>
    </row>
    <row r="249" spans="1:15" ht="46.9" customHeight="1" x14ac:dyDescent="0.25">
      <c r="A249" s="32"/>
      <c r="B249" s="52"/>
      <c r="C249" s="52"/>
      <c r="D249" s="52"/>
      <c r="E249" s="52"/>
      <c r="F249" s="52"/>
      <c r="G249" s="52"/>
      <c r="H249" s="52"/>
      <c r="I249" s="52"/>
      <c r="J249" s="52"/>
      <c r="K249" s="52"/>
      <c r="L249" s="52"/>
      <c r="M249" s="52"/>
      <c r="N249" s="52"/>
      <c r="O249" s="32"/>
    </row>
    <row r="250" spans="1:15" ht="46.9" customHeight="1" x14ac:dyDescent="0.25">
      <c r="A250" s="32"/>
      <c r="B250" s="52"/>
      <c r="C250" s="52"/>
      <c r="D250" s="52"/>
      <c r="E250" s="52"/>
      <c r="F250" s="52"/>
      <c r="G250" s="52"/>
      <c r="H250" s="52"/>
      <c r="I250" s="52"/>
      <c r="J250" s="52"/>
      <c r="K250" s="52"/>
      <c r="L250" s="52"/>
      <c r="M250" s="52"/>
      <c r="N250" s="52"/>
      <c r="O250" s="32"/>
    </row>
    <row r="251" spans="1:15" ht="46.9" customHeight="1" x14ac:dyDescent="0.25">
      <c r="A251" s="32"/>
      <c r="B251" s="52"/>
      <c r="C251" s="52"/>
      <c r="D251" s="52"/>
      <c r="E251" s="52"/>
      <c r="F251" s="52"/>
      <c r="G251" s="52"/>
      <c r="H251" s="52"/>
      <c r="I251" s="52"/>
      <c r="J251" s="52"/>
      <c r="K251" s="52"/>
      <c r="L251" s="52"/>
      <c r="M251" s="52"/>
      <c r="N251" s="52"/>
      <c r="O251" s="32"/>
    </row>
    <row r="252" spans="1:15" ht="46.9" customHeight="1" x14ac:dyDescent="0.25">
      <c r="A252" s="32"/>
      <c r="B252" s="52"/>
      <c r="C252" s="52"/>
      <c r="D252" s="52"/>
      <c r="E252" s="52"/>
      <c r="F252" s="52"/>
      <c r="G252" s="52"/>
      <c r="H252" s="52"/>
      <c r="I252" s="52"/>
      <c r="J252" s="52"/>
      <c r="K252" s="52"/>
      <c r="L252" s="52"/>
      <c r="M252" s="52"/>
      <c r="N252" s="52"/>
      <c r="O252" s="32"/>
    </row>
    <row r="253" spans="1:15" ht="46.9" customHeight="1" x14ac:dyDescent="0.25">
      <c r="A253" s="32"/>
      <c r="B253" s="52"/>
      <c r="C253" s="52"/>
      <c r="D253" s="52"/>
      <c r="E253" s="52"/>
      <c r="F253" s="52"/>
      <c r="G253" s="52"/>
      <c r="H253" s="52"/>
      <c r="I253" s="52"/>
      <c r="J253" s="52"/>
      <c r="K253" s="52"/>
      <c r="L253" s="52"/>
      <c r="M253" s="52"/>
      <c r="N253" s="52"/>
      <c r="O253" s="32"/>
    </row>
    <row r="254" spans="1:15" ht="46.9" customHeight="1" x14ac:dyDescent="0.25">
      <c r="A254" s="32"/>
      <c r="B254" s="52"/>
      <c r="C254" s="52"/>
      <c r="D254" s="52"/>
      <c r="E254" s="52"/>
      <c r="F254" s="52"/>
      <c r="G254" s="52"/>
      <c r="H254" s="52"/>
      <c r="I254" s="52"/>
      <c r="J254" s="52"/>
      <c r="K254" s="52"/>
      <c r="L254" s="52"/>
      <c r="M254" s="52"/>
      <c r="N254" s="52"/>
      <c r="O254" s="32"/>
    </row>
    <row r="255" spans="1:15" ht="46.9" customHeight="1" x14ac:dyDescent="0.25">
      <c r="A255" s="32"/>
      <c r="B255" s="52"/>
      <c r="C255" s="52"/>
      <c r="D255" s="52"/>
      <c r="E255" s="52"/>
      <c r="F255" s="52"/>
      <c r="G255" s="52"/>
      <c r="H255" s="52"/>
      <c r="I255" s="52"/>
      <c r="J255" s="52"/>
      <c r="K255" s="52"/>
      <c r="L255" s="52"/>
      <c r="M255" s="52"/>
      <c r="N255" s="52"/>
      <c r="O255" s="32"/>
    </row>
    <row r="256" spans="1:15" ht="46.9" customHeight="1" x14ac:dyDescent="0.25">
      <c r="A256" s="32"/>
      <c r="B256" s="52"/>
      <c r="C256" s="52"/>
      <c r="D256" s="52"/>
      <c r="E256" s="52"/>
      <c r="F256" s="52"/>
      <c r="G256" s="52"/>
      <c r="H256" s="52"/>
      <c r="I256" s="52"/>
      <c r="J256" s="52"/>
      <c r="K256" s="52"/>
      <c r="L256" s="52"/>
      <c r="M256" s="52"/>
      <c r="N256" s="52"/>
      <c r="O256" s="32"/>
    </row>
    <row r="257" spans="1:15" ht="46.9" customHeight="1" x14ac:dyDescent="0.25">
      <c r="A257" s="32"/>
      <c r="B257" s="52"/>
      <c r="C257" s="52"/>
      <c r="D257" s="52"/>
      <c r="E257" s="52"/>
      <c r="F257" s="52"/>
      <c r="G257" s="52"/>
      <c r="H257" s="52"/>
      <c r="I257" s="52"/>
      <c r="J257" s="52"/>
      <c r="K257" s="52"/>
      <c r="L257" s="52"/>
      <c r="M257" s="52"/>
      <c r="N257" s="52"/>
      <c r="O257" s="32"/>
    </row>
    <row r="258" spans="1:15" ht="46.9" customHeight="1" x14ac:dyDescent="0.25">
      <c r="A258" s="32"/>
      <c r="B258" s="52"/>
      <c r="C258" s="52"/>
      <c r="D258" s="52"/>
      <c r="E258" s="52"/>
      <c r="F258" s="52"/>
      <c r="G258" s="52"/>
      <c r="H258" s="52"/>
      <c r="I258" s="52"/>
      <c r="J258" s="52"/>
      <c r="K258" s="52"/>
      <c r="L258" s="52"/>
      <c r="M258" s="52"/>
      <c r="N258" s="52"/>
      <c r="O258" s="32"/>
    </row>
    <row r="259" spans="1:15" ht="46.9" customHeight="1" x14ac:dyDescent="0.25">
      <c r="A259" s="32"/>
      <c r="B259" s="52"/>
      <c r="C259" s="52"/>
      <c r="D259" s="52"/>
      <c r="E259" s="52"/>
      <c r="F259" s="52"/>
      <c r="G259" s="52"/>
      <c r="H259" s="52"/>
      <c r="I259" s="52"/>
      <c r="J259" s="52"/>
      <c r="K259" s="52"/>
      <c r="L259" s="52"/>
      <c r="M259" s="52"/>
      <c r="N259" s="52"/>
      <c r="O259" s="32"/>
    </row>
    <row r="260" spans="1:15" ht="46.9" customHeight="1" x14ac:dyDescent="0.25">
      <c r="A260" s="32"/>
      <c r="B260" s="52"/>
      <c r="C260" s="52"/>
      <c r="D260" s="52"/>
      <c r="E260" s="52"/>
      <c r="F260" s="52"/>
      <c r="G260" s="52"/>
      <c r="H260" s="52"/>
      <c r="I260" s="52"/>
      <c r="J260" s="52"/>
      <c r="K260" s="52"/>
      <c r="L260" s="52"/>
      <c r="M260" s="52"/>
      <c r="N260" s="52"/>
      <c r="O260" s="32"/>
    </row>
    <row r="261" spans="1:15" ht="46.9" customHeight="1" x14ac:dyDescent="0.25">
      <c r="A261" s="32"/>
      <c r="B261" s="52"/>
      <c r="C261" s="52"/>
      <c r="D261" s="52"/>
      <c r="E261" s="52"/>
      <c r="F261" s="52"/>
      <c r="G261" s="52"/>
      <c r="H261" s="52"/>
      <c r="I261" s="52"/>
      <c r="J261" s="52"/>
      <c r="K261" s="52"/>
      <c r="L261" s="52"/>
      <c r="M261" s="52"/>
      <c r="N261" s="52"/>
      <c r="O261" s="32"/>
    </row>
    <row r="262" spans="1:15" ht="46.9" customHeight="1" x14ac:dyDescent="0.25">
      <c r="A262" s="32"/>
      <c r="B262" s="52"/>
      <c r="C262" s="52"/>
      <c r="D262" s="52"/>
      <c r="E262" s="52"/>
      <c r="F262" s="52"/>
      <c r="G262" s="52"/>
      <c r="H262" s="52"/>
      <c r="I262" s="52"/>
      <c r="J262" s="52"/>
      <c r="K262" s="52"/>
      <c r="L262" s="52"/>
      <c r="M262" s="52"/>
      <c r="N262" s="52"/>
      <c r="O262" s="32"/>
    </row>
    <row r="263" spans="1:15" ht="46.9" customHeight="1" x14ac:dyDescent="0.25">
      <c r="A263" s="32"/>
      <c r="B263" s="52"/>
      <c r="C263" s="52"/>
      <c r="D263" s="52"/>
      <c r="E263" s="52"/>
      <c r="F263" s="52"/>
      <c r="G263" s="52"/>
      <c r="H263" s="52"/>
      <c r="I263" s="52"/>
      <c r="J263" s="52"/>
      <c r="K263" s="52"/>
      <c r="L263" s="52"/>
      <c r="M263" s="52"/>
      <c r="N263" s="52"/>
      <c r="O263" s="32"/>
    </row>
    <row r="264" spans="1:15" ht="46.9" customHeight="1" x14ac:dyDescent="0.25">
      <c r="A264" s="32"/>
      <c r="B264" s="52"/>
      <c r="C264" s="52"/>
      <c r="D264" s="52"/>
      <c r="E264" s="52"/>
      <c r="F264" s="52"/>
      <c r="G264" s="52"/>
      <c r="H264" s="52"/>
      <c r="I264" s="52"/>
      <c r="J264" s="52"/>
      <c r="K264" s="52"/>
      <c r="L264" s="52"/>
      <c r="M264" s="52"/>
      <c r="N264" s="52"/>
      <c r="O264" s="32"/>
    </row>
    <row r="265" spans="1:15" ht="46.9" customHeight="1" x14ac:dyDescent="0.25">
      <c r="A265" s="32"/>
      <c r="B265" s="52"/>
      <c r="C265" s="52"/>
      <c r="D265" s="52"/>
      <c r="E265" s="52"/>
      <c r="F265" s="52"/>
      <c r="G265" s="52"/>
      <c r="H265" s="52"/>
      <c r="I265" s="52"/>
      <c r="J265" s="52"/>
      <c r="K265" s="52"/>
      <c r="L265" s="52"/>
      <c r="M265" s="52"/>
      <c r="N265" s="52"/>
      <c r="O265" s="32"/>
    </row>
    <row r="266" spans="1:15" ht="46.9" customHeight="1" x14ac:dyDescent="0.25">
      <c r="A266" s="32"/>
      <c r="B266" s="52"/>
      <c r="C266" s="52"/>
      <c r="D266" s="52"/>
      <c r="E266" s="52"/>
      <c r="F266" s="52"/>
      <c r="G266" s="52"/>
      <c r="H266" s="52"/>
      <c r="I266" s="52"/>
      <c r="J266" s="52"/>
      <c r="K266" s="52"/>
      <c r="L266" s="52"/>
      <c r="M266" s="52"/>
      <c r="N266" s="52"/>
      <c r="O266" s="32"/>
    </row>
    <row r="267" spans="1:15" ht="46.9" customHeight="1" x14ac:dyDescent="0.25">
      <c r="A267" s="32"/>
      <c r="B267" s="52"/>
      <c r="C267" s="52"/>
      <c r="D267" s="52"/>
      <c r="E267" s="52"/>
      <c r="F267" s="52"/>
      <c r="G267" s="52"/>
      <c r="H267" s="52"/>
      <c r="I267" s="52"/>
      <c r="J267" s="52"/>
      <c r="K267" s="52"/>
      <c r="L267" s="52"/>
      <c r="M267" s="52"/>
      <c r="N267" s="52"/>
      <c r="O267" s="32"/>
    </row>
    <row r="268" spans="1:15" ht="46.9" customHeight="1" x14ac:dyDescent="0.25">
      <c r="A268" s="32"/>
      <c r="B268" s="52"/>
      <c r="C268" s="52"/>
      <c r="D268" s="52"/>
      <c r="E268" s="52"/>
      <c r="F268" s="52"/>
      <c r="G268" s="52"/>
      <c r="H268" s="52"/>
      <c r="I268" s="52"/>
      <c r="J268" s="52"/>
      <c r="K268" s="52"/>
      <c r="L268" s="52"/>
      <c r="M268" s="52"/>
      <c r="N268" s="52"/>
      <c r="O268" s="32"/>
    </row>
    <row r="269" spans="1:15" ht="46.9" customHeight="1" x14ac:dyDescent="0.25">
      <c r="A269" s="32"/>
      <c r="B269" s="52"/>
      <c r="C269" s="52"/>
      <c r="D269" s="52"/>
      <c r="E269" s="52"/>
      <c r="F269" s="52"/>
      <c r="G269" s="52"/>
      <c r="H269" s="52"/>
      <c r="I269" s="52"/>
      <c r="J269" s="52"/>
      <c r="K269" s="52"/>
      <c r="L269" s="52"/>
      <c r="M269" s="52"/>
      <c r="N269" s="52"/>
      <c r="O269" s="32"/>
    </row>
    <row r="270" spans="1:15" ht="46.9" customHeight="1" x14ac:dyDescent="0.25">
      <c r="A270" s="32"/>
      <c r="B270" s="52"/>
      <c r="C270" s="52"/>
      <c r="D270" s="52"/>
      <c r="E270" s="52"/>
      <c r="F270" s="52"/>
      <c r="G270" s="52"/>
      <c r="H270" s="52"/>
      <c r="I270" s="52"/>
      <c r="J270" s="52"/>
      <c r="K270" s="52"/>
      <c r="L270" s="52"/>
      <c r="M270" s="52"/>
      <c r="N270" s="52"/>
      <c r="O270" s="32"/>
    </row>
    <row r="271" spans="1:15" ht="46.9" customHeight="1" x14ac:dyDescent="0.25">
      <c r="A271" s="32"/>
      <c r="B271" s="52"/>
      <c r="C271" s="52"/>
      <c r="D271" s="52"/>
      <c r="E271" s="52"/>
      <c r="F271" s="52"/>
      <c r="G271" s="52"/>
      <c r="H271" s="52"/>
      <c r="I271" s="52"/>
      <c r="J271" s="52"/>
      <c r="K271" s="52"/>
      <c r="L271" s="52"/>
      <c r="M271" s="52"/>
      <c r="N271" s="52"/>
      <c r="O271" s="32"/>
    </row>
    <row r="272" spans="1:15" ht="46.9" customHeight="1" x14ac:dyDescent="0.25">
      <c r="A272" s="32"/>
      <c r="B272" s="52"/>
      <c r="C272" s="52"/>
      <c r="D272" s="52"/>
      <c r="E272" s="52"/>
      <c r="F272" s="52"/>
      <c r="G272" s="52"/>
      <c r="H272" s="52"/>
      <c r="I272" s="52"/>
      <c r="J272" s="52"/>
      <c r="K272" s="52"/>
      <c r="L272" s="52"/>
      <c r="M272" s="52"/>
      <c r="N272" s="52"/>
      <c r="O272" s="32"/>
    </row>
    <row r="273" spans="1:15" ht="46.9" customHeight="1" x14ac:dyDescent="0.25">
      <c r="A273" s="32"/>
      <c r="B273" s="52"/>
      <c r="C273" s="52"/>
      <c r="D273" s="52"/>
      <c r="E273" s="52"/>
      <c r="F273" s="52"/>
      <c r="G273" s="52"/>
      <c r="H273" s="52"/>
      <c r="I273" s="52"/>
      <c r="J273" s="52"/>
      <c r="K273" s="52"/>
      <c r="L273" s="52"/>
      <c r="M273" s="52"/>
      <c r="N273" s="52"/>
      <c r="O273" s="32"/>
    </row>
    <row r="274" spans="1:15" ht="46.9" customHeight="1" x14ac:dyDescent="0.25">
      <c r="A274" s="32"/>
      <c r="B274" s="52"/>
      <c r="C274" s="52"/>
      <c r="D274" s="52"/>
      <c r="E274" s="52"/>
      <c r="F274" s="52"/>
      <c r="G274" s="52"/>
      <c r="H274" s="52"/>
      <c r="I274" s="52"/>
      <c r="J274" s="52"/>
      <c r="K274" s="52"/>
      <c r="L274" s="52"/>
      <c r="M274" s="52"/>
      <c r="N274" s="52"/>
      <c r="O274" s="32"/>
    </row>
    <row r="275" spans="1:15" ht="46.9" customHeight="1" x14ac:dyDescent="0.25">
      <c r="A275" s="32"/>
      <c r="B275" s="52"/>
      <c r="C275" s="52"/>
      <c r="D275" s="52"/>
      <c r="E275" s="52"/>
      <c r="F275" s="52"/>
      <c r="G275" s="52"/>
      <c r="H275" s="52"/>
      <c r="I275" s="52"/>
      <c r="J275" s="52"/>
      <c r="K275" s="52"/>
      <c r="L275" s="52"/>
      <c r="M275" s="52"/>
      <c r="N275" s="52"/>
      <c r="O275" s="32"/>
    </row>
    <row r="276" spans="1:15" ht="46.9" customHeight="1" x14ac:dyDescent="0.25">
      <c r="A276" s="32"/>
      <c r="B276" s="52"/>
      <c r="C276" s="52"/>
      <c r="D276" s="52"/>
      <c r="E276" s="52"/>
      <c r="F276" s="52"/>
      <c r="G276" s="52"/>
      <c r="H276" s="52"/>
      <c r="I276" s="52"/>
      <c r="J276" s="52"/>
      <c r="K276" s="52"/>
      <c r="L276" s="52"/>
      <c r="M276" s="52"/>
      <c r="N276" s="52"/>
      <c r="O276" s="32"/>
    </row>
    <row r="277" spans="1:15" ht="46.9" customHeight="1" x14ac:dyDescent="0.25">
      <c r="A277" s="32"/>
      <c r="B277" s="52"/>
      <c r="C277" s="52"/>
      <c r="D277" s="52"/>
      <c r="E277" s="52"/>
      <c r="F277" s="52"/>
      <c r="G277" s="52"/>
      <c r="H277" s="52"/>
      <c r="I277" s="52"/>
      <c r="J277" s="52"/>
      <c r="K277" s="52"/>
      <c r="L277" s="52"/>
      <c r="M277" s="52"/>
      <c r="N277" s="52"/>
      <c r="O277" s="32"/>
    </row>
    <row r="278" spans="1:15" ht="46.9" customHeight="1" x14ac:dyDescent="0.25">
      <c r="A278" s="32"/>
      <c r="B278" s="52"/>
      <c r="C278" s="52"/>
      <c r="D278" s="52"/>
      <c r="E278" s="52"/>
      <c r="F278" s="52"/>
      <c r="G278" s="52"/>
      <c r="H278" s="52"/>
      <c r="I278" s="52"/>
      <c r="J278" s="52"/>
      <c r="K278" s="52"/>
      <c r="L278" s="52"/>
      <c r="M278" s="52"/>
      <c r="N278" s="52"/>
      <c r="O278" s="32"/>
    </row>
    <row r="279" spans="1:15" ht="46.9" customHeight="1" x14ac:dyDescent="0.25">
      <c r="A279" s="32"/>
      <c r="B279" s="52"/>
      <c r="C279" s="52"/>
      <c r="D279" s="52"/>
      <c r="E279" s="52"/>
      <c r="F279" s="52"/>
      <c r="G279" s="52"/>
      <c r="H279" s="52"/>
      <c r="I279" s="52"/>
      <c r="J279" s="52"/>
      <c r="K279" s="52"/>
      <c r="L279" s="52"/>
      <c r="M279" s="52"/>
      <c r="N279" s="52"/>
      <c r="O279" s="32"/>
    </row>
    <row r="280" spans="1:15" ht="46.9" customHeight="1" x14ac:dyDescent="0.25">
      <c r="A280" s="32"/>
      <c r="B280" s="52"/>
      <c r="C280" s="52"/>
      <c r="D280" s="52"/>
      <c r="E280" s="52"/>
      <c r="F280" s="52"/>
      <c r="G280" s="52"/>
      <c r="H280" s="52"/>
      <c r="I280" s="52"/>
      <c r="J280" s="52"/>
      <c r="K280" s="52"/>
      <c r="L280" s="52"/>
      <c r="M280" s="52"/>
      <c r="N280" s="52"/>
      <c r="O280" s="32"/>
    </row>
    <row r="281" spans="1:15" ht="46.9" customHeight="1" x14ac:dyDescent="0.25">
      <c r="A281" s="32"/>
      <c r="B281" s="52"/>
      <c r="C281" s="52"/>
      <c r="D281" s="52"/>
      <c r="E281" s="52"/>
      <c r="F281" s="52"/>
      <c r="G281" s="52"/>
      <c r="H281" s="52"/>
      <c r="I281" s="52"/>
      <c r="J281" s="52"/>
      <c r="K281" s="52"/>
      <c r="L281" s="52"/>
      <c r="M281" s="52"/>
      <c r="N281" s="52"/>
      <c r="O281" s="32"/>
    </row>
    <row r="282" spans="1:15" ht="46.9" customHeight="1" x14ac:dyDescent="0.25">
      <c r="A282" s="32"/>
      <c r="B282" s="52"/>
      <c r="C282" s="52"/>
      <c r="D282" s="52"/>
      <c r="E282" s="52"/>
      <c r="F282" s="52"/>
      <c r="G282" s="52"/>
      <c r="H282" s="52"/>
      <c r="I282" s="52"/>
      <c r="J282" s="52"/>
      <c r="K282" s="52"/>
      <c r="L282" s="52"/>
      <c r="M282" s="52"/>
      <c r="N282" s="52"/>
      <c r="O282" s="32"/>
    </row>
    <row r="283" spans="1:15" ht="46.9" customHeight="1" x14ac:dyDescent="0.25">
      <c r="A283" s="32"/>
      <c r="B283" s="52"/>
      <c r="C283" s="52"/>
      <c r="D283" s="52"/>
      <c r="E283" s="52"/>
      <c r="F283" s="52"/>
      <c r="G283" s="52"/>
      <c r="H283" s="52"/>
      <c r="I283" s="52"/>
      <c r="J283" s="52"/>
      <c r="K283" s="52"/>
      <c r="L283" s="52"/>
      <c r="M283" s="52"/>
      <c r="N283" s="52"/>
      <c r="O283" s="32"/>
    </row>
    <row r="284" spans="1:15" ht="46.9" customHeight="1" x14ac:dyDescent="0.25">
      <c r="A284" s="32"/>
      <c r="B284" s="52"/>
      <c r="C284" s="52"/>
      <c r="D284" s="52"/>
      <c r="E284" s="52"/>
      <c r="F284" s="52"/>
      <c r="G284" s="52"/>
      <c r="H284" s="52"/>
      <c r="I284" s="52"/>
      <c r="J284" s="52"/>
      <c r="K284" s="52"/>
      <c r="L284" s="52"/>
      <c r="M284" s="52"/>
      <c r="N284" s="52"/>
      <c r="O284" s="32"/>
    </row>
    <row r="285" spans="1:15" ht="46.9" customHeight="1" x14ac:dyDescent="0.25">
      <c r="A285" s="32"/>
      <c r="B285" s="52"/>
      <c r="C285" s="52"/>
      <c r="D285" s="52"/>
      <c r="E285" s="52"/>
      <c r="F285" s="52"/>
      <c r="G285" s="52"/>
      <c r="H285" s="52"/>
      <c r="I285" s="52"/>
      <c r="J285" s="52"/>
      <c r="K285" s="52"/>
      <c r="L285" s="52"/>
      <c r="M285" s="52"/>
      <c r="N285" s="52"/>
      <c r="O285" s="32"/>
    </row>
    <row r="286" spans="1:15" ht="46.9" customHeight="1" x14ac:dyDescent="0.25">
      <c r="A286" s="32"/>
      <c r="B286" s="52"/>
      <c r="C286" s="52"/>
      <c r="D286" s="52"/>
      <c r="E286" s="52"/>
      <c r="F286" s="52"/>
      <c r="G286" s="52"/>
      <c r="H286" s="52"/>
      <c r="I286" s="52"/>
      <c r="J286" s="52"/>
      <c r="K286" s="52"/>
      <c r="L286" s="52"/>
      <c r="M286" s="52"/>
      <c r="N286" s="52"/>
      <c r="O286" s="32"/>
    </row>
    <row r="287" spans="1:15" ht="46.9" customHeight="1" x14ac:dyDescent="0.25">
      <c r="A287" s="32"/>
      <c r="B287" s="52"/>
      <c r="C287" s="52"/>
      <c r="D287" s="52"/>
      <c r="E287" s="52"/>
      <c r="F287" s="52"/>
      <c r="G287" s="52"/>
      <c r="H287" s="52"/>
      <c r="I287" s="52"/>
      <c r="J287" s="52"/>
      <c r="K287" s="52"/>
      <c r="L287" s="52"/>
      <c r="M287" s="52"/>
      <c r="N287" s="52"/>
      <c r="O287" s="32"/>
    </row>
    <row r="288" spans="1:15" ht="46.9" customHeight="1" x14ac:dyDescent="0.25">
      <c r="A288" s="32"/>
      <c r="B288" s="52"/>
      <c r="C288" s="52"/>
      <c r="D288" s="52"/>
      <c r="E288" s="52"/>
      <c r="F288" s="52"/>
      <c r="G288" s="52"/>
      <c r="H288" s="52"/>
      <c r="I288" s="52"/>
      <c r="J288" s="52"/>
      <c r="K288" s="52"/>
      <c r="L288" s="52"/>
      <c r="M288" s="52"/>
      <c r="N288" s="52"/>
      <c r="O288" s="32"/>
    </row>
    <row r="289" spans="1:15" ht="46.9" customHeight="1" x14ac:dyDescent="0.25">
      <c r="A289" s="32"/>
      <c r="B289" s="52"/>
      <c r="C289" s="52"/>
      <c r="D289" s="52"/>
      <c r="E289" s="52"/>
      <c r="F289" s="52"/>
      <c r="G289" s="52"/>
      <c r="H289" s="52"/>
      <c r="I289" s="52"/>
      <c r="J289" s="52"/>
      <c r="K289" s="52"/>
      <c r="L289" s="52"/>
      <c r="M289" s="52"/>
      <c r="N289" s="52"/>
      <c r="O289" s="32"/>
    </row>
    <row r="290" spans="1:15" ht="46.9" customHeight="1" x14ac:dyDescent="0.25">
      <c r="A290" s="32"/>
      <c r="B290" s="52"/>
      <c r="C290" s="52"/>
      <c r="D290" s="52"/>
      <c r="E290" s="52"/>
      <c r="F290" s="52"/>
      <c r="G290" s="52"/>
      <c r="H290" s="52"/>
      <c r="I290" s="52"/>
      <c r="J290" s="52"/>
      <c r="K290" s="52"/>
      <c r="L290" s="52"/>
      <c r="M290" s="52"/>
      <c r="N290" s="52"/>
      <c r="O290" s="32"/>
    </row>
    <row r="291" spans="1:15" ht="46.9" customHeight="1" x14ac:dyDescent="0.25">
      <c r="A291" s="32"/>
      <c r="B291" s="52"/>
      <c r="C291" s="52"/>
      <c r="D291" s="52"/>
      <c r="E291" s="52"/>
      <c r="F291" s="52"/>
      <c r="G291" s="52"/>
      <c r="H291" s="52"/>
      <c r="I291" s="52"/>
      <c r="J291" s="52"/>
      <c r="K291" s="52"/>
      <c r="L291" s="52"/>
      <c r="M291" s="52"/>
      <c r="N291" s="52"/>
      <c r="O291" s="32"/>
    </row>
    <row r="292" spans="1:15" ht="46.9" customHeight="1" x14ac:dyDescent="0.25">
      <c r="A292" s="32"/>
      <c r="B292" s="52"/>
      <c r="C292" s="52"/>
      <c r="D292" s="52"/>
      <c r="E292" s="52"/>
      <c r="F292" s="52"/>
      <c r="G292" s="52"/>
      <c r="H292" s="52"/>
      <c r="I292" s="52"/>
      <c r="J292" s="52"/>
      <c r="K292" s="52"/>
      <c r="L292" s="52"/>
      <c r="M292" s="52"/>
      <c r="N292" s="52"/>
      <c r="O292" s="32"/>
    </row>
    <row r="293" spans="1:15" ht="46.9" customHeight="1" x14ac:dyDescent="0.25">
      <c r="A293" s="32"/>
      <c r="B293" s="52"/>
      <c r="C293" s="52"/>
      <c r="D293" s="52"/>
      <c r="E293" s="52"/>
      <c r="F293" s="52"/>
      <c r="G293" s="52"/>
      <c r="H293" s="52"/>
      <c r="I293" s="52"/>
      <c r="J293" s="52"/>
      <c r="K293" s="52"/>
      <c r="L293" s="52"/>
      <c r="M293" s="52"/>
      <c r="N293" s="52"/>
      <c r="O293" s="32"/>
    </row>
    <row r="294" spans="1:15" ht="46.9" customHeight="1" x14ac:dyDescent="0.25">
      <c r="A294" s="32"/>
      <c r="B294" s="52"/>
      <c r="C294" s="52"/>
      <c r="D294" s="52"/>
      <c r="E294" s="52"/>
      <c r="F294" s="52"/>
      <c r="G294" s="52"/>
      <c r="H294" s="52"/>
      <c r="I294" s="52"/>
      <c r="J294" s="52"/>
      <c r="K294" s="52"/>
      <c r="L294" s="52"/>
      <c r="M294" s="52"/>
      <c r="N294" s="52"/>
      <c r="O294" s="32"/>
    </row>
    <row r="295" spans="1:15" ht="46.9" customHeight="1" x14ac:dyDescent="0.25">
      <c r="A295" s="32"/>
      <c r="B295" s="52"/>
      <c r="C295" s="52"/>
      <c r="D295" s="52"/>
      <c r="E295" s="52"/>
      <c r="F295" s="52"/>
      <c r="G295" s="52"/>
      <c r="H295" s="52"/>
      <c r="I295" s="52"/>
      <c r="J295" s="52"/>
      <c r="K295" s="52"/>
      <c r="L295" s="52"/>
      <c r="M295" s="52"/>
      <c r="N295" s="52"/>
      <c r="O295" s="32"/>
    </row>
    <row r="296" spans="1:15" ht="46.9" customHeight="1" x14ac:dyDescent="0.25">
      <c r="A296" s="32"/>
      <c r="B296" s="52"/>
      <c r="C296" s="52"/>
      <c r="D296" s="52"/>
      <c r="E296" s="52"/>
      <c r="F296" s="52"/>
      <c r="G296" s="52"/>
      <c r="H296" s="52"/>
      <c r="I296" s="52"/>
      <c r="J296" s="52"/>
      <c r="K296" s="52"/>
      <c r="L296" s="52"/>
      <c r="M296" s="52"/>
      <c r="N296" s="52"/>
      <c r="O296" s="32"/>
    </row>
    <row r="297" spans="1:15" ht="46.9" customHeight="1" x14ac:dyDescent="0.25">
      <c r="A297" s="32"/>
      <c r="B297" s="52"/>
      <c r="C297" s="52"/>
      <c r="D297" s="52"/>
      <c r="E297" s="52"/>
      <c r="F297" s="52"/>
      <c r="G297" s="52"/>
      <c r="H297" s="52"/>
      <c r="I297" s="52"/>
      <c r="J297" s="52"/>
      <c r="K297" s="52"/>
      <c r="L297" s="52"/>
      <c r="M297" s="52"/>
      <c r="N297" s="52"/>
      <c r="O297" s="32"/>
    </row>
    <row r="298" spans="1:15" ht="46.9" customHeight="1" x14ac:dyDescent="0.25">
      <c r="A298" s="32"/>
      <c r="B298" s="52"/>
      <c r="C298" s="52"/>
      <c r="D298" s="52"/>
      <c r="E298" s="52"/>
      <c r="F298" s="52"/>
      <c r="G298" s="52"/>
      <c r="H298" s="52"/>
      <c r="I298" s="52"/>
      <c r="J298" s="52"/>
      <c r="K298" s="52"/>
      <c r="L298" s="52"/>
      <c r="M298" s="52"/>
      <c r="N298" s="52"/>
      <c r="O298" s="32"/>
    </row>
    <row r="299" spans="1:15" ht="46.9" customHeight="1" x14ac:dyDescent="0.25">
      <c r="A299" s="32"/>
      <c r="B299" s="52"/>
      <c r="C299" s="52"/>
      <c r="D299" s="52"/>
      <c r="E299" s="52"/>
      <c r="F299" s="52"/>
      <c r="G299" s="52"/>
      <c r="H299" s="52"/>
      <c r="I299" s="52"/>
      <c r="J299" s="52"/>
      <c r="K299" s="52"/>
      <c r="L299" s="52"/>
      <c r="M299" s="52"/>
      <c r="N299" s="52"/>
      <c r="O299" s="32"/>
    </row>
    <row r="300" spans="1:15" ht="46.9" customHeight="1" x14ac:dyDescent="0.25">
      <c r="A300" s="32"/>
      <c r="B300" s="52"/>
      <c r="C300" s="52"/>
      <c r="D300" s="52"/>
      <c r="E300" s="52"/>
      <c r="F300" s="52"/>
      <c r="G300" s="52"/>
      <c r="H300" s="52"/>
      <c r="I300" s="52"/>
      <c r="J300" s="52"/>
      <c r="K300" s="52"/>
      <c r="L300" s="52"/>
      <c r="M300" s="52"/>
      <c r="N300" s="52"/>
      <c r="O300" s="32"/>
    </row>
    <row r="301" spans="1:15" ht="46.9" customHeight="1" x14ac:dyDescent="0.25">
      <c r="A301" s="32"/>
      <c r="B301" s="52"/>
      <c r="C301" s="52"/>
      <c r="D301" s="52"/>
      <c r="E301" s="52"/>
      <c r="F301" s="52"/>
      <c r="G301" s="52"/>
      <c r="H301" s="52"/>
      <c r="I301" s="52"/>
      <c r="J301" s="52"/>
      <c r="K301" s="52"/>
      <c r="L301" s="52"/>
      <c r="M301" s="52"/>
      <c r="N301" s="52"/>
      <c r="O301" s="32"/>
    </row>
    <row r="302" spans="1:15" ht="46.9" customHeight="1" x14ac:dyDescent="0.25">
      <c r="A302" s="32"/>
      <c r="B302" s="52"/>
      <c r="C302" s="52"/>
      <c r="D302" s="52"/>
      <c r="E302" s="52"/>
      <c r="F302" s="52"/>
      <c r="G302" s="52"/>
      <c r="H302" s="52"/>
      <c r="I302" s="52"/>
      <c r="J302" s="52"/>
      <c r="K302" s="52"/>
      <c r="L302" s="52"/>
      <c r="M302" s="52"/>
      <c r="N302" s="52"/>
      <c r="O302" s="32"/>
    </row>
    <row r="303" spans="1:15" ht="46.9" customHeight="1" x14ac:dyDescent="0.25">
      <c r="A303" s="32"/>
      <c r="B303" s="52"/>
      <c r="C303" s="52"/>
      <c r="D303" s="52"/>
      <c r="E303" s="52"/>
      <c r="F303" s="52"/>
      <c r="G303" s="52"/>
      <c r="H303" s="52"/>
      <c r="I303" s="52"/>
      <c r="J303" s="52"/>
      <c r="K303" s="52"/>
      <c r="L303" s="52"/>
      <c r="M303" s="52"/>
      <c r="N303" s="52"/>
      <c r="O303" s="32"/>
    </row>
    <row r="304" spans="1:15" ht="46.9" customHeight="1" x14ac:dyDescent="0.25">
      <c r="A304" s="32"/>
      <c r="B304" s="52"/>
      <c r="C304" s="52"/>
      <c r="D304" s="52"/>
      <c r="E304" s="52"/>
      <c r="F304" s="52"/>
      <c r="G304" s="52"/>
      <c r="H304" s="52"/>
      <c r="I304" s="52"/>
      <c r="J304" s="52"/>
      <c r="K304" s="52"/>
      <c r="L304" s="52"/>
      <c r="M304" s="52"/>
      <c r="N304" s="52"/>
      <c r="O304" s="32"/>
    </row>
    <row r="305" spans="1:15" ht="46.9" customHeight="1" x14ac:dyDescent="0.25">
      <c r="A305" s="32"/>
      <c r="B305" s="52"/>
      <c r="C305" s="52"/>
      <c r="D305" s="52"/>
      <c r="E305" s="52"/>
      <c r="F305" s="52"/>
      <c r="G305" s="52"/>
      <c r="H305" s="52"/>
      <c r="I305" s="52"/>
      <c r="J305" s="52"/>
      <c r="K305" s="52"/>
      <c r="L305" s="52"/>
      <c r="M305" s="52"/>
      <c r="N305" s="52"/>
      <c r="O305" s="32"/>
    </row>
    <row r="306" spans="1:15" ht="46.9" customHeight="1" x14ac:dyDescent="0.25">
      <c r="A306" s="32"/>
      <c r="B306" s="52"/>
      <c r="C306" s="52"/>
      <c r="D306" s="52"/>
      <c r="E306" s="52"/>
      <c r="F306" s="52"/>
      <c r="G306" s="52"/>
      <c r="H306" s="52"/>
      <c r="I306" s="52"/>
      <c r="J306" s="52"/>
      <c r="K306" s="52"/>
      <c r="L306" s="52"/>
      <c r="M306" s="52"/>
      <c r="N306" s="52"/>
      <c r="O306" s="32"/>
    </row>
    <row r="307" spans="1:15" ht="46.9" customHeight="1" x14ac:dyDescent="0.25">
      <c r="A307" s="32"/>
      <c r="B307" s="52"/>
      <c r="C307" s="52"/>
      <c r="D307" s="52"/>
      <c r="E307" s="52"/>
      <c r="F307" s="52"/>
      <c r="G307" s="52"/>
      <c r="H307" s="52"/>
      <c r="I307" s="52"/>
      <c r="J307" s="52"/>
      <c r="K307" s="52"/>
      <c r="L307" s="52"/>
      <c r="M307" s="52"/>
      <c r="N307" s="52"/>
      <c r="O307" s="32"/>
    </row>
    <row r="308" spans="1:15" ht="46.9" customHeight="1" x14ac:dyDescent="0.25">
      <c r="A308" s="32"/>
      <c r="B308" s="52"/>
      <c r="C308" s="52"/>
      <c r="D308" s="52"/>
      <c r="E308" s="52"/>
      <c r="F308" s="52"/>
      <c r="G308" s="52"/>
      <c r="H308" s="52"/>
      <c r="I308" s="52"/>
      <c r="J308" s="52"/>
      <c r="K308" s="52"/>
      <c r="L308" s="52"/>
      <c r="M308" s="52"/>
      <c r="N308" s="52"/>
      <c r="O308" s="32"/>
    </row>
    <row r="309" spans="1:15" ht="46.9" customHeight="1" x14ac:dyDescent="0.25">
      <c r="A309" s="32"/>
      <c r="B309" s="52"/>
      <c r="C309" s="52"/>
      <c r="D309" s="52"/>
      <c r="E309" s="52"/>
      <c r="F309" s="52"/>
      <c r="G309" s="52"/>
      <c r="H309" s="52"/>
      <c r="I309" s="52"/>
      <c r="J309" s="52"/>
      <c r="K309" s="52"/>
      <c r="L309" s="52"/>
      <c r="M309" s="52"/>
      <c r="N309" s="52"/>
      <c r="O309" s="32"/>
    </row>
    <row r="310" spans="1:15" ht="46.9" customHeight="1" x14ac:dyDescent="0.25">
      <c r="A310" s="32"/>
      <c r="B310" s="52"/>
      <c r="C310" s="52"/>
      <c r="D310" s="52"/>
      <c r="E310" s="52"/>
      <c r="F310" s="52"/>
      <c r="G310" s="52"/>
      <c r="H310" s="52"/>
      <c r="I310" s="52"/>
      <c r="J310" s="52"/>
      <c r="K310" s="52"/>
      <c r="L310" s="52"/>
      <c r="M310" s="52"/>
      <c r="N310" s="52"/>
      <c r="O310" s="32"/>
    </row>
    <row r="311" spans="1:15" ht="46.9" customHeight="1" x14ac:dyDescent="0.25">
      <c r="A311" s="32"/>
      <c r="B311" s="52"/>
      <c r="C311" s="52"/>
      <c r="D311" s="52"/>
      <c r="E311" s="52"/>
      <c r="F311" s="52"/>
      <c r="G311" s="52"/>
      <c r="H311" s="52"/>
      <c r="I311" s="52"/>
      <c r="J311" s="52"/>
      <c r="K311" s="52"/>
      <c r="L311" s="52"/>
      <c r="M311" s="52"/>
      <c r="N311" s="52"/>
      <c r="O311" s="32"/>
    </row>
    <row r="312" spans="1:15" ht="46.9" customHeight="1" x14ac:dyDescent="0.25">
      <c r="A312" s="32"/>
      <c r="B312" s="52"/>
      <c r="C312" s="52"/>
      <c r="D312" s="52"/>
      <c r="E312" s="52"/>
      <c r="F312" s="52"/>
      <c r="G312" s="52"/>
      <c r="H312" s="52"/>
      <c r="I312" s="52"/>
      <c r="J312" s="52"/>
      <c r="K312" s="52"/>
      <c r="L312" s="52"/>
      <c r="M312" s="52"/>
      <c r="N312" s="52"/>
      <c r="O312" s="32"/>
    </row>
    <row r="313" spans="1:15" ht="46.9" customHeight="1" x14ac:dyDescent="0.25">
      <c r="A313" s="32"/>
      <c r="B313" s="52"/>
      <c r="C313" s="52"/>
      <c r="D313" s="52"/>
      <c r="E313" s="52"/>
      <c r="F313" s="52"/>
      <c r="G313" s="52"/>
      <c r="H313" s="52"/>
      <c r="I313" s="52"/>
      <c r="J313" s="52"/>
      <c r="K313" s="52"/>
      <c r="L313" s="52"/>
      <c r="M313" s="52"/>
      <c r="N313" s="52"/>
      <c r="O313" s="32"/>
    </row>
    <row r="314" spans="1:15" ht="46.9" customHeight="1" x14ac:dyDescent="0.25">
      <c r="A314" s="32"/>
      <c r="B314" s="52"/>
      <c r="C314" s="52"/>
      <c r="D314" s="52"/>
      <c r="E314" s="52"/>
      <c r="F314" s="52"/>
      <c r="G314" s="52"/>
      <c r="H314" s="52"/>
      <c r="I314" s="52"/>
      <c r="J314" s="52"/>
      <c r="K314" s="52"/>
      <c r="L314" s="52"/>
      <c r="M314" s="52"/>
      <c r="N314" s="52"/>
      <c r="O314" s="32"/>
    </row>
    <row r="315" spans="1:15" ht="46.9" customHeight="1" x14ac:dyDescent="0.25">
      <c r="A315" s="32"/>
      <c r="B315" s="52"/>
      <c r="C315" s="52"/>
      <c r="D315" s="52"/>
      <c r="E315" s="52"/>
      <c r="F315" s="52"/>
      <c r="G315" s="52"/>
      <c r="H315" s="52"/>
      <c r="I315" s="52"/>
      <c r="J315" s="52"/>
      <c r="K315" s="52"/>
      <c r="L315" s="52"/>
      <c r="M315" s="52"/>
      <c r="N315" s="52"/>
      <c r="O315" s="32"/>
    </row>
    <row r="316" spans="1:15" ht="46.9" customHeight="1" x14ac:dyDescent="0.25">
      <c r="A316" s="32"/>
      <c r="B316" s="52"/>
      <c r="C316" s="52"/>
      <c r="D316" s="52"/>
      <c r="E316" s="52"/>
      <c r="F316" s="52"/>
      <c r="G316" s="52"/>
      <c r="H316" s="52"/>
      <c r="I316" s="52"/>
      <c r="J316" s="52"/>
      <c r="K316" s="52"/>
      <c r="L316" s="52"/>
      <c r="M316" s="52"/>
      <c r="N316" s="52"/>
      <c r="O316" s="32"/>
    </row>
    <row r="317" spans="1:15" ht="46.9" customHeight="1" x14ac:dyDescent="0.25">
      <c r="A317" s="32"/>
      <c r="B317" s="52"/>
      <c r="C317" s="52"/>
      <c r="D317" s="52"/>
      <c r="E317" s="52"/>
      <c r="F317" s="52"/>
      <c r="G317" s="52"/>
      <c r="H317" s="52"/>
      <c r="I317" s="52"/>
      <c r="J317" s="52"/>
      <c r="K317" s="52"/>
      <c r="L317" s="52"/>
      <c r="M317" s="52"/>
      <c r="N317" s="52"/>
      <c r="O317" s="32"/>
    </row>
    <row r="318" spans="1:15" ht="46.9" customHeight="1" x14ac:dyDescent="0.25">
      <c r="A318" s="32"/>
      <c r="B318" s="52"/>
      <c r="C318" s="52"/>
      <c r="D318" s="52"/>
      <c r="E318" s="52"/>
      <c r="F318" s="52"/>
      <c r="G318" s="52"/>
      <c r="H318" s="52"/>
      <c r="I318" s="52"/>
      <c r="J318" s="52"/>
      <c r="K318" s="52"/>
      <c r="L318" s="52"/>
      <c r="M318" s="52"/>
      <c r="N318" s="52"/>
      <c r="O318" s="32"/>
    </row>
    <row r="319" spans="1:15" ht="46.9" customHeight="1" x14ac:dyDescent="0.25">
      <c r="A319" s="32"/>
      <c r="B319" s="52"/>
      <c r="C319" s="52"/>
      <c r="D319" s="52"/>
      <c r="E319" s="52"/>
      <c r="F319" s="52"/>
      <c r="G319" s="52"/>
      <c r="H319" s="52"/>
      <c r="I319" s="52"/>
      <c r="J319" s="52"/>
      <c r="K319" s="52"/>
      <c r="L319" s="52"/>
      <c r="M319" s="52"/>
      <c r="N319" s="52"/>
      <c r="O319" s="32"/>
    </row>
    <row r="320" spans="1:15" ht="46.9" customHeight="1" x14ac:dyDescent="0.25">
      <c r="A320" s="32"/>
      <c r="B320" s="52"/>
      <c r="C320" s="52"/>
      <c r="D320" s="52"/>
      <c r="E320" s="52"/>
      <c r="F320" s="52"/>
      <c r="G320" s="52"/>
      <c r="H320" s="52"/>
      <c r="I320" s="52"/>
      <c r="J320" s="52"/>
      <c r="K320" s="52"/>
      <c r="L320" s="52"/>
      <c r="M320" s="52"/>
      <c r="N320" s="52"/>
      <c r="O320" s="32"/>
    </row>
    <row r="321" spans="1:15" ht="46.9" customHeight="1" x14ac:dyDescent="0.25">
      <c r="A321" s="32"/>
      <c r="B321" s="52"/>
      <c r="C321" s="52"/>
      <c r="D321" s="52"/>
      <c r="E321" s="52"/>
      <c r="F321" s="52"/>
      <c r="G321" s="52"/>
      <c r="H321" s="52"/>
      <c r="I321" s="52"/>
      <c r="J321" s="52"/>
      <c r="K321" s="52"/>
      <c r="L321" s="52"/>
      <c r="M321" s="52"/>
      <c r="N321" s="52"/>
      <c r="O321" s="32"/>
    </row>
    <row r="322" spans="1:15" ht="46.9" customHeight="1" x14ac:dyDescent="0.25">
      <c r="A322" s="32"/>
      <c r="B322" s="52"/>
      <c r="C322" s="52"/>
      <c r="D322" s="52"/>
      <c r="E322" s="52"/>
      <c r="F322" s="52"/>
      <c r="G322" s="52"/>
      <c r="H322" s="52"/>
      <c r="I322" s="52"/>
      <c r="J322" s="52"/>
      <c r="K322" s="52"/>
      <c r="L322" s="52"/>
      <c r="M322" s="52"/>
      <c r="N322" s="52"/>
      <c r="O322" s="32"/>
    </row>
    <row r="323" spans="1:15" ht="46.9" customHeight="1" x14ac:dyDescent="0.25">
      <c r="A323" s="32"/>
      <c r="B323" s="52"/>
      <c r="C323" s="52"/>
      <c r="D323" s="52"/>
      <c r="E323" s="52"/>
      <c r="F323" s="52"/>
      <c r="G323" s="52"/>
      <c r="H323" s="52"/>
      <c r="I323" s="52"/>
      <c r="J323" s="52"/>
      <c r="K323" s="52"/>
      <c r="L323" s="52"/>
      <c r="M323" s="52"/>
      <c r="N323" s="52"/>
      <c r="O323" s="32"/>
    </row>
    <row r="324" spans="1:15" ht="46.9" customHeight="1" x14ac:dyDescent="0.25">
      <c r="A324" s="32"/>
      <c r="B324" s="52"/>
      <c r="C324" s="52"/>
      <c r="D324" s="52"/>
      <c r="E324" s="52"/>
      <c r="F324" s="52"/>
      <c r="G324" s="52"/>
      <c r="H324" s="52"/>
      <c r="I324" s="52"/>
      <c r="J324" s="52"/>
      <c r="K324" s="52"/>
      <c r="L324" s="52"/>
      <c r="M324" s="52"/>
      <c r="N324" s="52"/>
      <c r="O324" s="32"/>
    </row>
    <row r="325" spans="1:15" ht="46.9" customHeight="1" x14ac:dyDescent="0.25">
      <c r="A325" s="32"/>
      <c r="B325" s="52"/>
      <c r="C325" s="52"/>
      <c r="D325" s="52"/>
      <c r="E325" s="52"/>
      <c r="F325" s="52"/>
      <c r="G325" s="52"/>
      <c r="H325" s="52"/>
      <c r="I325" s="52"/>
      <c r="J325" s="52"/>
      <c r="K325" s="52"/>
      <c r="L325" s="52"/>
      <c r="M325" s="52"/>
      <c r="N325" s="52"/>
      <c r="O325" s="32"/>
    </row>
    <row r="326" spans="1:15" ht="46.9" customHeight="1" x14ac:dyDescent="0.25">
      <c r="A326" s="32"/>
      <c r="B326" s="52"/>
      <c r="C326" s="52"/>
      <c r="D326" s="52"/>
      <c r="E326" s="52"/>
      <c r="F326" s="52"/>
      <c r="G326" s="52"/>
      <c r="H326" s="52"/>
      <c r="I326" s="52"/>
      <c r="J326" s="52"/>
      <c r="K326" s="52"/>
      <c r="L326" s="52"/>
      <c r="M326" s="52"/>
      <c r="N326" s="52"/>
      <c r="O326" s="32"/>
    </row>
    <row r="327" spans="1:15" ht="46.9" customHeight="1" x14ac:dyDescent="0.25">
      <c r="A327" s="32"/>
      <c r="B327" s="52"/>
      <c r="C327" s="52"/>
      <c r="D327" s="52"/>
      <c r="E327" s="52"/>
      <c r="F327" s="52"/>
      <c r="G327" s="52"/>
      <c r="H327" s="52"/>
      <c r="I327" s="52"/>
      <c r="J327" s="52"/>
      <c r="K327" s="52"/>
      <c r="L327" s="52"/>
      <c r="M327" s="52"/>
      <c r="N327" s="52"/>
      <c r="O327" s="32"/>
    </row>
    <row r="328" spans="1:15" ht="46.9" customHeight="1" x14ac:dyDescent="0.25">
      <c r="A328" s="32"/>
      <c r="B328" s="52"/>
      <c r="C328" s="52"/>
      <c r="D328" s="52"/>
      <c r="E328" s="52"/>
      <c r="F328" s="52"/>
      <c r="G328" s="52"/>
      <c r="H328" s="52"/>
      <c r="I328" s="52"/>
      <c r="J328" s="52"/>
      <c r="K328" s="52"/>
      <c r="L328" s="52"/>
      <c r="M328" s="52"/>
      <c r="N328" s="52"/>
      <c r="O328" s="32"/>
    </row>
    <row r="329" spans="1:15" ht="46.9" customHeight="1" x14ac:dyDescent="0.25">
      <c r="A329" s="32"/>
      <c r="B329" s="52"/>
      <c r="C329" s="52"/>
      <c r="D329" s="52"/>
      <c r="E329" s="52"/>
      <c r="F329" s="52"/>
      <c r="G329" s="52"/>
      <c r="H329" s="52"/>
      <c r="I329" s="52"/>
      <c r="J329" s="52"/>
      <c r="K329" s="52"/>
      <c r="L329" s="52"/>
      <c r="M329" s="52"/>
      <c r="N329" s="52"/>
      <c r="O329" s="32"/>
    </row>
    <row r="330" spans="1:15" ht="46.9" customHeight="1" x14ac:dyDescent="0.25">
      <c r="A330" s="32"/>
      <c r="B330" s="52"/>
      <c r="C330" s="52"/>
      <c r="D330" s="52"/>
      <c r="E330" s="52"/>
      <c r="F330" s="52"/>
      <c r="G330" s="52"/>
      <c r="H330" s="52"/>
      <c r="I330" s="52"/>
      <c r="J330" s="52"/>
      <c r="K330" s="52"/>
      <c r="L330" s="52"/>
      <c r="M330" s="52"/>
      <c r="N330" s="52"/>
      <c r="O330" s="32"/>
    </row>
    <row r="331" spans="1:15" ht="46.9" customHeight="1" x14ac:dyDescent="0.25">
      <c r="A331" s="32"/>
      <c r="B331" s="52"/>
      <c r="C331" s="52"/>
      <c r="D331" s="52"/>
      <c r="E331" s="52"/>
      <c r="F331" s="52"/>
      <c r="G331" s="52"/>
      <c r="H331" s="52"/>
      <c r="I331" s="52"/>
      <c r="J331" s="52"/>
      <c r="K331" s="52"/>
      <c r="L331" s="52"/>
      <c r="M331" s="52"/>
      <c r="N331" s="52"/>
      <c r="O331" s="32"/>
    </row>
    <row r="332" spans="1:15" ht="46.9" customHeight="1" x14ac:dyDescent="0.25">
      <c r="A332" s="32"/>
      <c r="B332" s="52"/>
      <c r="C332" s="52"/>
      <c r="D332" s="52"/>
      <c r="E332" s="52"/>
      <c r="F332" s="52"/>
      <c r="G332" s="52"/>
      <c r="H332" s="52"/>
      <c r="I332" s="52"/>
      <c r="J332" s="52"/>
      <c r="K332" s="52"/>
      <c r="L332" s="52"/>
      <c r="M332" s="52"/>
      <c r="N332" s="52"/>
      <c r="O332" s="32"/>
    </row>
    <row r="333" spans="1:15" ht="46.9" customHeight="1" x14ac:dyDescent="0.25">
      <c r="A333" s="32"/>
      <c r="B333" s="52"/>
      <c r="C333" s="52"/>
      <c r="D333" s="52"/>
      <c r="E333" s="52"/>
      <c r="F333" s="52"/>
      <c r="G333" s="52"/>
      <c r="H333" s="52"/>
      <c r="I333" s="52"/>
      <c r="J333" s="52"/>
      <c r="K333" s="52"/>
      <c r="L333" s="52"/>
      <c r="M333" s="52"/>
      <c r="N333" s="52"/>
      <c r="O333" s="32"/>
    </row>
    <row r="334" spans="1:15" ht="46.9" customHeight="1" x14ac:dyDescent="0.25">
      <c r="A334" s="32"/>
      <c r="B334" s="52"/>
      <c r="C334" s="52"/>
      <c r="D334" s="52"/>
      <c r="E334" s="52"/>
      <c r="F334" s="52"/>
      <c r="G334" s="52"/>
      <c r="H334" s="52"/>
      <c r="I334" s="52"/>
      <c r="J334" s="52"/>
      <c r="K334" s="52"/>
      <c r="L334" s="52"/>
      <c r="M334" s="52"/>
      <c r="N334" s="52"/>
      <c r="O334" s="32"/>
    </row>
    <row r="335" spans="1:15" ht="46.9" customHeight="1" x14ac:dyDescent="0.25">
      <c r="A335" s="32"/>
      <c r="B335" s="52"/>
      <c r="C335" s="52"/>
      <c r="D335" s="52"/>
      <c r="E335" s="52"/>
      <c r="F335" s="52"/>
      <c r="G335" s="52"/>
      <c r="H335" s="52"/>
      <c r="I335" s="52"/>
      <c r="J335" s="52"/>
      <c r="K335" s="52"/>
      <c r="L335" s="52"/>
      <c r="M335" s="52"/>
      <c r="N335" s="52"/>
      <c r="O335" s="32"/>
    </row>
    <row r="336" spans="1:15" ht="46.9" customHeight="1" x14ac:dyDescent="0.25">
      <c r="A336" s="32"/>
      <c r="B336" s="52"/>
      <c r="C336" s="52"/>
      <c r="D336" s="52"/>
      <c r="E336" s="52"/>
      <c r="F336" s="52"/>
      <c r="G336" s="52"/>
      <c r="H336" s="52"/>
      <c r="I336" s="52"/>
      <c r="J336" s="52"/>
      <c r="K336" s="52"/>
      <c r="L336" s="52"/>
      <c r="M336" s="52"/>
      <c r="N336" s="52"/>
      <c r="O336" s="32"/>
    </row>
    <row r="337" spans="1:15" ht="46.9" customHeight="1" x14ac:dyDescent="0.25">
      <c r="A337" s="32"/>
      <c r="B337" s="52"/>
      <c r="C337" s="52"/>
      <c r="D337" s="52"/>
      <c r="E337" s="52"/>
      <c r="F337" s="52"/>
      <c r="G337" s="52"/>
      <c r="H337" s="52"/>
      <c r="I337" s="52"/>
      <c r="J337" s="52"/>
      <c r="K337" s="52"/>
      <c r="L337" s="52"/>
      <c r="M337" s="52"/>
      <c r="N337" s="52"/>
      <c r="O337" s="32"/>
    </row>
    <row r="338" spans="1:15" ht="46.9" customHeight="1" x14ac:dyDescent="0.25">
      <c r="A338" s="32"/>
      <c r="B338" s="52"/>
      <c r="C338" s="52"/>
      <c r="D338" s="52"/>
      <c r="E338" s="52"/>
      <c r="F338" s="52"/>
      <c r="G338" s="52"/>
      <c r="H338" s="52"/>
      <c r="I338" s="52"/>
      <c r="J338" s="52"/>
      <c r="K338" s="52"/>
      <c r="L338" s="52"/>
      <c r="M338" s="52"/>
      <c r="N338" s="52"/>
      <c r="O338" s="32"/>
    </row>
    <row r="339" spans="1:15" ht="46.9" customHeight="1" x14ac:dyDescent="0.25">
      <c r="A339" s="32"/>
      <c r="B339" s="52"/>
      <c r="C339" s="52"/>
      <c r="D339" s="52"/>
      <c r="E339" s="52"/>
      <c r="F339" s="52"/>
      <c r="G339" s="52"/>
      <c r="H339" s="52"/>
      <c r="I339" s="52"/>
      <c r="J339" s="52"/>
      <c r="K339" s="52"/>
      <c r="L339" s="52"/>
      <c r="M339" s="52"/>
      <c r="N339" s="52"/>
      <c r="O339" s="32"/>
    </row>
    <row r="340" spans="1:15" ht="46.9" customHeight="1" x14ac:dyDescent="0.25">
      <c r="A340" s="32"/>
      <c r="B340" s="52"/>
      <c r="C340" s="52"/>
      <c r="D340" s="52"/>
      <c r="E340" s="52"/>
      <c r="F340" s="52"/>
      <c r="G340" s="52"/>
      <c r="H340" s="52"/>
      <c r="I340" s="52"/>
      <c r="J340" s="52"/>
      <c r="K340" s="52"/>
      <c r="L340" s="52"/>
      <c r="M340" s="52"/>
      <c r="N340" s="52"/>
      <c r="O340" s="32"/>
    </row>
    <row r="341" spans="1:15" ht="46.9" customHeight="1" x14ac:dyDescent="0.25">
      <c r="A341" s="32"/>
      <c r="B341" s="52"/>
      <c r="C341" s="52"/>
      <c r="D341" s="52"/>
      <c r="E341" s="52"/>
      <c r="F341" s="52"/>
      <c r="G341" s="52"/>
      <c r="H341" s="52"/>
      <c r="I341" s="52"/>
      <c r="J341" s="52"/>
      <c r="K341" s="52"/>
      <c r="L341" s="52"/>
      <c r="M341" s="52"/>
      <c r="N341" s="52"/>
      <c r="O341" s="32"/>
    </row>
    <row r="342" spans="1:15" ht="46.9" customHeight="1" x14ac:dyDescent="0.25">
      <c r="A342" s="32"/>
      <c r="B342" s="52"/>
      <c r="C342" s="52"/>
      <c r="D342" s="52"/>
      <c r="E342" s="52"/>
      <c r="F342" s="52"/>
      <c r="G342" s="52"/>
      <c r="H342" s="52"/>
      <c r="I342" s="52"/>
      <c r="J342" s="52"/>
      <c r="K342" s="52"/>
      <c r="L342" s="52"/>
      <c r="M342" s="52"/>
      <c r="N342" s="52"/>
      <c r="O342" s="32"/>
    </row>
    <row r="343" spans="1:15" ht="46.9" customHeight="1" x14ac:dyDescent="0.25">
      <c r="A343" s="32"/>
      <c r="B343" s="52"/>
      <c r="C343" s="52"/>
      <c r="D343" s="52"/>
      <c r="E343" s="52"/>
      <c r="F343" s="52"/>
      <c r="G343" s="52"/>
      <c r="H343" s="52"/>
      <c r="I343" s="52"/>
      <c r="J343" s="52"/>
      <c r="K343" s="52"/>
      <c r="L343" s="52"/>
      <c r="M343" s="52"/>
      <c r="N343" s="52"/>
      <c r="O343" s="32"/>
    </row>
    <row r="344" spans="1:15" ht="46.9" customHeight="1" x14ac:dyDescent="0.25">
      <c r="A344" s="32"/>
      <c r="B344" s="52"/>
      <c r="C344" s="52"/>
      <c r="D344" s="52"/>
      <c r="E344" s="52"/>
      <c r="F344" s="52"/>
      <c r="G344" s="52"/>
      <c r="H344" s="52"/>
      <c r="I344" s="52"/>
      <c r="J344" s="52"/>
      <c r="K344" s="52"/>
      <c r="L344" s="52"/>
      <c r="M344" s="52"/>
      <c r="N344" s="52"/>
      <c r="O344" s="32"/>
    </row>
    <row r="345" spans="1:15" ht="46.9" customHeight="1" x14ac:dyDescent="0.25">
      <c r="A345" s="32"/>
      <c r="B345" s="52"/>
      <c r="C345" s="52"/>
      <c r="D345" s="52"/>
      <c r="E345" s="52"/>
      <c r="F345" s="52"/>
      <c r="G345" s="52"/>
      <c r="H345" s="52"/>
      <c r="I345" s="52"/>
      <c r="J345" s="52"/>
      <c r="K345" s="52"/>
      <c r="L345" s="52"/>
      <c r="M345" s="52"/>
      <c r="N345" s="52"/>
      <c r="O345" s="32"/>
    </row>
    <row r="346" spans="1:15" ht="46.9" customHeight="1" x14ac:dyDescent="0.25">
      <c r="A346" s="32"/>
      <c r="B346" s="52"/>
      <c r="C346" s="52"/>
      <c r="D346" s="52"/>
      <c r="E346" s="52"/>
      <c r="F346" s="52"/>
      <c r="G346" s="52"/>
      <c r="H346" s="52"/>
      <c r="I346" s="52"/>
      <c r="J346" s="52"/>
      <c r="K346" s="52"/>
      <c r="L346" s="52"/>
      <c r="M346" s="52"/>
      <c r="N346" s="52"/>
      <c r="O346" s="32"/>
    </row>
    <row r="347" spans="1:15" ht="46.9" customHeight="1" x14ac:dyDescent="0.25">
      <c r="A347" s="32"/>
      <c r="B347" s="52"/>
      <c r="C347" s="52"/>
      <c r="D347" s="52"/>
      <c r="E347" s="52"/>
      <c r="F347" s="52"/>
      <c r="G347" s="52"/>
      <c r="H347" s="52"/>
      <c r="I347" s="52"/>
      <c r="J347" s="52"/>
      <c r="K347" s="52"/>
      <c r="L347" s="52"/>
      <c r="M347" s="52"/>
      <c r="N347" s="52"/>
      <c r="O347" s="32"/>
    </row>
    <row r="348" spans="1:15" ht="46.9" customHeight="1" x14ac:dyDescent="0.25">
      <c r="A348" s="32"/>
      <c r="B348" s="52"/>
      <c r="C348" s="52"/>
      <c r="D348" s="52"/>
      <c r="E348" s="52"/>
      <c r="F348" s="52"/>
      <c r="G348" s="52"/>
      <c r="H348" s="52"/>
      <c r="I348" s="52"/>
      <c r="J348" s="52"/>
      <c r="K348" s="52"/>
      <c r="L348" s="52"/>
      <c r="M348" s="52"/>
      <c r="N348" s="52"/>
      <c r="O348" s="32"/>
    </row>
    <row r="349" spans="1:15" ht="46.9" customHeight="1" x14ac:dyDescent="0.25">
      <c r="A349" s="32"/>
      <c r="B349" s="52"/>
      <c r="C349" s="52"/>
      <c r="D349" s="52"/>
      <c r="E349" s="52"/>
      <c r="F349" s="52"/>
      <c r="G349" s="52"/>
      <c r="H349" s="52"/>
      <c r="I349" s="52"/>
      <c r="J349" s="52"/>
      <c r="K349" s="52"/>
      <c r="L349" s="52"/>
      <c r="M349" s="52"/>
      <c r="N349" s="52"/>
      <c r="O349" s="32"/>
    </row>
    <row r="350" spans="1:15" ht="46.9" customHeight="1" x14ac:dyDescent="0.25">
      <c r="A350" s="32"/>
      <c r="B350" s="52"/>
      <c r="C350" s="52"/>
      <c r="D350" s="52"/>
      <c r="E350" s="52"/>
      <c r="F350" s="52"/>
      <c r="G350" s="52"/>
      <c r="H350" s="52"/>
      <c r="I350" s="52"/>
      <c r="J350" s="52"/>
      <c r="K350" s="52"/>
      <c r="L350" s="52"/>
      <c r="M350" s="52"/>
      <c r="N350" s="52"/>
      <c r="O350" s="32"/>
    </row>
    <row r="351" spans="1:15" ht="46.9" customHeight="1" x14ac:dyDescent="0.25">
      <c r="A351" s="32"/>
      <c r="B351" s="52"/>
      <c r="C351" s="52"/>
      <c r="D351" s="52"/>
      <c r="E351" s="52"/>
      <c r="F351" s="52"/>
      <c r="G351" s="52"/>
      <c r="H351" s="52"/>
      <c r="I351" s="52"/>
      <c r="J351" s="52"/>
      <c r="K351" s="52"/>
      <c r="L351" s="52"/>
      <c r="M351" s="52"/>
      <c r="N351" s="52"/>
      <c r="O351" s="32"/>
    </row>
    <row r="352" spans="1:15" ht="46.9" customHeight="1" x14ac:dyDescent="0.25">
      <c r="A352" s="32"/>
      <c r="B352" s="52"/>
      <c r="C352" s="52"/>
      <c r="D352" s="52"/>
      <c r="E352" s="52"/>
      <c r="F352" s="52"/>
      <c r="G352" s="52"/>
      <c r="H352" s="52"/>
      <c r="I352" s="52"/>
      <c r="J352" s="52"/>
      <c r="K352" s="52"/>
      <c r="L352" s="52"/>
      <c r="M352" s="52"/>
      <c r="N352" s="52"/>
      <c r="O352" s="32"/>
    </row>
    <row r="353" spans="1:15" ht="46.9" customHeight="1" x14ac:dyDescent="0.25">
      <c r="A353" s="32"/>
      <c r="B353" s="52"/>
      <c r="C353" s="52"/>
      <c r="D353" s="52"/>
      <c r="E353" s="52"/>
      <c r="F353" s="52"/>
      <c r="G353" s="52"/>
      <c r="H353" s="52"/>
      <c r="I353" s="52"/>
      <c r="J353" s="52"/>
      <c r="K353" s="52"/>
      <c r="L353" s="52"/>
      <c r="M353" s="52"/>
      <c r="N353" s="52"/>
      <c r="O353" s="32"/>
    </row>
    <row r="354" spans="1:15" ht="46.9" customHeight="1" x14ac:dyDescent="0.25">
      <c r="A354" s="32"/>
      <c r="B354" s="52"/>
      <c r="C354" s="52"/>
      <c r="D354" s="52"/>
      <c r="E354" s="52"/>
      <c r="F354" s="52"/>
      <c r="G354" s="52"/>
      <c r="H354" s="52"/>
      <c r="I354" s="52"/>
      <c r="J354" s="52"/>
      <c r="K354" s="52"/>
      <c r="L354" s="52"/>
      <c r="M354" s="52"/>
      <c r="N354" s="52"/>
      <c r="O354" s="32"/>
    </row>
    <row r="355" spans="1:15" ht="46.9" customHeight="1" x14ac:dyDescent="0.25">
      <c r="A355" s="32"/>
      <c r="B355" s="52"/>
      <c r="C355" s="52"/>
      <c r="D355" s="52"/>
      <c r="E355" s="52"/>
      <c r="F355" s="52"/>
      <c r="G355" s="52"/>
      <c r="H355" s="52"/>
      <c r="I355" s="52"/>
      <c r="J355" s="52"/>
      <c r="K355" s="52"/>
      <c r="L355" s="52"/>
      <c r="M355" s="52"/>
      <c r="N355" s="52"/>
      <c r="O355" s="32"/>
    </row>
    <row r="356" spans="1:15" ht="46.9" customHeight="1" x14ac:dyDescent="0.25">
      <c r="A356" s="32"/>
      <c r="B356" s="52"/>
      <c r="C356" s="52"/>
      <c r="D356" s="52"/>
      <c r="E356" s="52"/>
      <c r="F356" s="52"/>
      <c r="G356" s="52"/>
      <c r="H356" s="52"/>
      <c r="I356" s="52"/>
      <c r="J356" s="52"/>
      <c r="K356" s="52"/>
      <c r="L356" s="52"/>
      <c r="M356" s="52"/>
      <c r="N356" s="52"/>
      <c r="O356" s="32"/>
    </row>
    <row r="357" spans="1:15" ht="46.9" customHeight="1" x14ac:dyDescent="0.25">
      <c r="A357" s="32"/>
      <c r="B357" s="52"/>
      <c r="C357" s="52"/>
      <c r="D357" s="52"/>
      <c r="E357" s="52"/>
      <c r="F357" s="52"/>
      <c r="G357" s="52"/>
      <c r="H357" s="52"/>
      <c r="I357" s="52"/>
      <c r="J357" s="52"/>
      <c r="K357" s="52"/>
      <c r="L357" s="52"/>
      <c r="M357" s="52"/>
      <c r="N357" s="52"/>
      <c r="O357" s="32"/>
    </row>
    <row r="358" spans="1:15" ht="46.9" customHeight="1" x14ac:dyDescent="0.25">
      <c r="A358" s="32"/>
      <c r="B358" s="52"/>
      <c r="C358" s="52"/>
      <c r="D358" s="52"/>
      <c r="E358" s="52"/>
      <c r="F358" s="52"/>
      <c r="G358" s="52"/>
      <c r="H358" s="52"/>
      <c r="I358" s="52"/>
      <c r="J358" s="52"/>
      <c r="K358" s="52"/>
      <c r="L358" s="52"/>
      <c r="M358" s="52"/>
      <c r="N358" s="52"/>
      <c r="O358" s="32"/>
    </row>
    <row r="359" spans="1:15" ht="46.9" customHeight="1" x14ac:dyDescent="0.25">
      <c r="A359" s="32"/>
      <c r="B359" s="52"/>
      <c r="C359" s="52"/>
      <c r="D359" s="52"/>
      <c r="E359" s="52"/>
      <c r="F359" s="52"/>
      <c r="G359" s="52"/>
      <c r="H359" s="52"/>
      <c r="I359" s="52"/>
      <c r="J359" s="52"/>
      <c r="K359" s="52"/>
      <c r="L359" s="52"/>
      <c r="M359" s="52"/>
      <c r="N359" s="52"/>
      <c r="O359" s="32"/>
    </row>
    <row r="360" spans="1:15" ht="46.9" customHeight="1" x14ac:dyDescent="0.25">
      <c r="A360" s="32"/>
      <c r="B360" s="52"/>
      <c r="C360" s="52"/>
      <c r="D360" s="52"/>
      <c r="E360" s="52"/>
      <c r="F360" s="52"/>
      <c r="G360" s="52"/>
      <c r="H360" s="52"/>
      <c r="I360" s="52"/>
      <c r="J360" s="52"/>
      <c r="K360" s="52"/>
      <c r="L360" s="52"/>
      <c r="M360" s="52"/>
      <c r="N360" s="52"/>
      <c r="O360" s="32"/>
    </row>
    <row r="361" spans="1:15" ht="46.9" customHeight="1" x14ac:dyDescent="0.25">
      <c r="A361" s="32"/>
      <c r="B361" s="52"/>
      <c r="C361" s="52"/>
      <c r="D361" s="52"/>
      <c r="E361" s="52"/>
      <c r="F361" s="52"/>
      <c r="G361" s="52"/>
      <c r="H361" s="52"/>
      <c r="I361" s="52"/>
      <c r="J361" s="52"/>
      <c r="K361" s="52"/>
      <c r="L361" s="52"/>
      <c r="M361" s="52"/>
      <c r="N361" s="52"/>
      <c r="O361" s="32"/>
    </row>
    <row r="362" spans="1:15" ht="46.9" customHeight="1" x14ac:dyDescent="0.25">
      <c r="A362" s="32"/>
      <c r="B362" s="52"/>
      <c r="C362" s="52"/>
      <c r="D362" s="52"/>
      <c r="E362" s="52"/>
      <c r="F362" s="52"/>
      <c r="G362" s="52"/>
      <c r="H362" s="52"/>
      <c r="I362" s="52"/>
      <c r="J362" s="52"/>
      <c r="K362" s="52"/>
      <c r="L362" s="52"/>
      <c r="M362" s="52"/>
      <c r="N362" s="52"/>
      <c r="O362" s="32"/>
    </row>
    <row r="363" spans="1:15" ht="46.9" customHeight="1" x14ac:dyDescent="0.25">
      <c r="A363" s="32"/>
      <c r="B363" s="52"/>
      <c r="C363" s="52"/>
      <c r="D363" s="52"/>
      <c r="E363" s="52"/>
      <c r="F363" s="52"/>
      <c r="G363" s="52"/>
      <c r="H363" s="52"/>
      <c r="I363" s="52"/>
      <c r="J363" s="52"/>
      <c r="K363" s="52"/>
      <c r="L363" s="52"/>
      <c r="M363" s="52"/>
      <c r="N363" s="52"/>
      <c r="O363" s="32"/>
    </row>
    <row r="364" spans="1:15" ht="46.9" customHeight="1" x14ac:dyDescent="0.25">
      <c r="A364" s="32"/>
      <c r="B364" s="52"/>
      <c r="C364" s="52"/>
      <c r="D364" s="52"/>
      <c r="E364" s="52"/>
      <c r="F364" s="52"/>
      <c r="G364" s="52"/>
      <c r="H364" s="52"/>
      <c r="I364" s="52"/>
      <c r="J364" s="52"/>
      <c r="K364" s="52"/>
      <c r="L364" s="52"/>
      <c r="M364" s="52"/>
      <c r="N364" s="52"/>
      <c r="O364" s="32"/>
    </row>
    <row r="365" spans="1:15" ht="46.9" customHeight="1" x14ac:dyDescent="0.25">
      <c r="A365" s="32"/>
      <c r="B365" s="52"/>
      <c r="C365" s="52"/>
      <c r="D365" s="52"/>
      <c r="E365" s="52"/>
      <c r="F365" s="52"/>
      <c r="G365" s="52"/>
      <c r="H365" s="52"/>
      <c r="I365" s="52"/>
      <c r="J365" s="52"/>
      <c r="K365" s="52"/>
      <c r="L365" s="52"/>
      <c r="M365" s="52"/>
      <c r="N365" s="52"/>
      <c r="O365" s="32"/>
    </row>
    <row r="366" spans="1:15" ht="46.9" customHeight="1" x14ac:dyDescent="0.25">
      <c r="A366" s="32"/>
      <c r="B366" s="52"/>
      <c r="C366" s="52"/>
      <c r="D366" s="52"/>
      <c r="E366" s="52"/>
      <c r="F366" s="52"/>
      <c r="G366" s="52"/>
      <c r="H366" s="52"/>
      <c r="I366" s="52"/>
      <c r="J366" s="52"/>
      <c r="K366" s="52"/>
      <c r="L366" s="52"/>
      <c r="M366" s="52"/>
      <c r="N366" s="52"/>
      <c r="O366" s="32"/>
    </row>
    <row r="367" spans="1:15" ht="46.9" customHeight="1" x14ac:dyDescent="0.25">
      <c r="A367" s="32"/>
      <c r="B367" s="52"/>
      <c r="C367" s="52"/>
      <c r="D367" s="52"/>
      <c r="E367" s="52"/>
      <c r="F367" s="52"/>
      <c r="G367" s="52"/>
      <c r="H367" s="52"/>
      <c r="I367" s="52"/>
      <c r="J367" s="52"/>
      <c r="K367" s="52"/>
      <c r="L367" s="52"/>
      <c r="M367" s="52"/>
      <c r="N367" s="52"/>
      <c r="O367" s="32"/>
    </row>
    <row r="368" spans="1:15" ht="46.9" customHeight="1" x14ac:dyDescent="0.25">
      <c r="A368" s="32"/>
      <c r="B368" s="52"/>
      <c r="C368" s="52"/>
      <c r="D368" s="52"/>
      <c r="E368" s="52"/>
      <c r="F368" s="52"/>
      <c r="G368" s="52"/>
      <c r="H368" s="52"/>
      <c r="I368" s="52"/>
      <c r="J368" s="52"/>
      <c r="K368" s="52"/>
      <c r="L368" s="52"/>
      <c r="M368" s="52"/>
      <c r="N368" s="52"/>
      <c r="O368" s="32"/>
    </row>
    <row r="369" spans="1:15" ht="46.9" customHeight="1" x14ac:dyDescent="0.25">
      <c r="A369" s="32"/>
      <c r="B369" s="52"/>
      <c r="C369" s="52"/>
      <c r="D369" s="52"/>
      <c r="E369" s="52"/>
      <c r="F369" s="52"/>
      <c r="G369" s="52"/>
      <c r="H369" s="52"/>
      <c r="I369" s="52"/>
      <c r="J369" s="52"/>
      <c r="K369" s="52"/>
      <c r="L369" s="52"/>
      <c r="M369" s="52"/>
      <c r="N369" s="52"/>
      <c r="O369" s="32"/>
    </row>
    <row r="370" spans="1:15" ht="46.9" customHeight="1" x14ac:dyDescent="0.25">
      <c r="A370" s="32"/>
      <c r="B370" s="52"/>
      <c r="C370" s="52"/>
      <c r="D370" s="52"/>
      <c r="E370" s="52"/>
      <c r="F370" s="52"/>
      <c r="G370" s="52"/>
      <c r="H370" s="52"/>
      <c r="I370" s="52"/>
      <c r="J370" s="52"/>
      <c r="K370" s="52"/>
      <c r="L370" s="52"/>
      <c r="M370" s="52"/>
      <c r="N370" s="52"/>
      <c r="O370" s="32"/>
    </row>
    <row r="371" spans="1:15" ht="46.9" customHeight="1" x14ac:dyDescent="0.25">
      <c r="A371" s="32"/>
      <c r="B371" s="52"/>
      <c r="C371" s="52"/>
      <c r="D371" s="52"/>
      <c r="E371" s="52"/>
      <c r="F371" s="52"/>
      <c r="G371" s="52"/>
      <c r="H371" s="52"/>
      <c r="I371" s="52"/>
      <c r="J371" s="52"/>
      <c r="K371" s="52"/>
      <c r="L371" s="52"/>
      <c r="M371" s="52"/>
      <c r="N371" s="52"/>
      <c r="O371" s="32"/>
    </row>
    <row r="372" spans="1:15" ht="46.9" customHeight="1" x14ac:dyDescent="0.25">
      <c r="A372" s="32"/>
      <c r="B372" s="52"/>
      <c r="C372" s="52"/>
      <c r="D372" s="52"/>
      <c r="E372" s="52"/>
      <c r="F372" s="52"/>
      <c r="G372" s="52"/>
      <c r="H372" s="52"/>
      <c r="I372" s="52"/>
      <c r="J372" s="52"/>
      <c r="K372" s="52"/>
      <c r="L372" s="52"/>
      <c r="M372" s="52"/>
      <c r="N372" s="52"/>
      <c r="O372" s="32"/>
    </row>
    <row r="373" spans="1:15" ht="46.9" customHeight="1" x14ac:dyDescent="0.25">
      <c r="A373" s="32"/>
      <c r="B373" s="52"/>
      <c r="C373" s="52"/>
      <c r="D373" s="52"/>
      <c r="E373" s="52"/>
      <c r="F373" s="52"/>
      <c r="G373" s="52"/>
      <c r="H373" s="52"/>
      <c r="I373" s="52"/>
      <c r="J373" s="52"/>
      <c r="K373" s="52"/>
      <c r="L373" s="52"/>
      <c r="M373" s="52"/>
      <c r="N373" s="52"/>
      <c r="O373" s="32"/>
    </row>
    <row r="374" spans="1:15" ht="46.9" customHeight="1" x14ac:dyDescent="0.25">
      <c r="A374" s="32"/>
      <c r="B374" s="52"/>
      <c r="C374" s="52"/>
      <c r="D374" s="52"/>
      <c r="E374" s="52"/>
      <c r="F374" s="52"/>
      <c r="G374" s="52"/>
      <c r="H374" s="52"/>
      <c r="I374" s="52"/>
      <c r="J374" s="52"/>
      <c r="K374" s="52"/>
      <c r="L374" s="52"/>
      <c r="M374" s="52"/>
      <c r="N374" s="52"/>
      <c r="O374" s="32"/>
    </row>
    <row r="375" spans="1:15" ht="46.9" customHeight="1" x14ac:dyDescent="0.25">
      <c r="A375" s="32"/>
      <c r="B375" s="52"/>
      <c r="C375" s="52"/>
      <c r="D375" s="52"/>
      <c r="E375" s="52"/>
      <c r="F375" s="52"/>
      <c r="G375" s="52"/>
      <c r="H375" s="52"/>
      <c r="I375" s="52"/>
      <c r="J375" s="52"/>
      <c r="K375" s="52"/>
      <c r="L375" s="52"/>
      <c r="M375" s="52"/>
      <c r="N375" s="52"/>
      <c r="O375" s="32"/>
    </row>
    <row r="376" spans="1:15" ht="46.9" customHeight="1" x14ac:dyDescent="0.25">
      <c r="A376" s="32"/>
      <c r="B376" s="52"/>
      <c r="C376" s="52"/>
      <c r="D376" s="52"/>
      <c r="E376" s="52"/>
      <c r="F376" s="52"/>
      <c r="G376" s="52"/>
      <c r="H376" s="52"/>
      <c r="I376" s="52"/>
      <c r="J376" s="52"/>
      <c r="K376" s="52"/>
      <c r="L376" s="52"/>
      <c r="M376" s="52"/>
      <c r="N376" s="52"/>
      <c r="O376" s="32"/>
    </row>
    <row r="377" spans="1:15" ht="46.9" customHeight="1" x14ac:dyDescent="0.25">
      <c r="A377" s="32"/>
      <c r="B377" s="52"/>
      <c r="C377" s="52"/>
      <c r="D377" s="52"/>
      <c r="E377" s="52"/>
      <c r="F377" s="52"/>
      <c r="G377" s="52"/>
      <c r="H377" s="52"/>
      <c r="I377" s="52"/>
      <c r="J377" s="52"/>
      <c r="K377" s="52"/>
      <c r="L377" s="52"/>
      <c r="M377" s="52"/>
      <c r="N377" s="52"/>
      <c r="O377" s="32"/>
    </row>
    <row r="378" spans="1:15" ht="46.9" customHeight="1" x14ac:dyDescent="0.25">
      <c r="A378" s="32"/>
      <c r="B378" s="52"/>
      <c r="C378" s="52"/>
      <c r="D378" s="52"/>
      <c r="E378" s="52"/>
      <c r="F378" s="52"/>
      <c r="G378" s="52"/>
      <c r="H378" s="52"/>
      <c r="I378" s="52"/>
      <c r="J378" s="52"/>
      <c r="K378" s="52"/>
      <c r="L378" s="52"/>
      <c r="M378" s="52"/>
      <c r="N378" s="52"/>
      <c r="O378" s="32"/>
    </row>
    <row r="379" spans="1:15" ht="46.9" customHeight="1" x14ac:dyDescent="0.25">
      <c r="A379" s="32"/>
      <c r="B379" s="52"/>
      <c r="C379" s="52"/>
      <c r="D379" s="52"/>
      <c r="E379" s="52"/>
      <c r="F379" s="52"/>
      <c r="G379" s="52"/>
      <c r="H379" s="52"/>
      <c r="I379" s="52"/>
      <c r="J379" s="52"/>
      <c r="K379" s="52"/>
      <c r="L379" s="52"/>
      <c r="M379" s="52"/>
      <c r="N379" s="52"/>
      <c r="O379" s="32"/>
    </row>
    <row r="380" spans="1:15" ht="46.9" customHeight="1" x14ac:dyDescent="0.25">
      <c r="A380" s="32"/>
      <c r="B380" s="52"/>
      <c r="C380" s="52"/>
      <c r="D380" s="52"/>
      <c r="E380" s="52"/>
      <c r="F380" s="52"/>
      <c r="G380" s="52"/>
      <c r="H380" s="52"/>
      <c r="I380" s="52"/>
      <c r="J380" s="52"/>
      <c r="K380" s="52"/>
      <c r="L380" s="52"/>
      <c r="M380" s="52"/>
      <c r="N380" s="52"/>
      <c r="O380" s="32"/>
    </row>
    <row r="381" spans="1:15" ht="46.9" customHeight="1" x14ac:dyDescent="0.25">
      <c r="A381" s="32"/>
      <c r="B381" s="52"/>
      <c r="C381" s="52"/>
      <c r="D381" s="52"/>
      <c r="E381" s="52"/>
      <c r="F381" s="52"/>
      <c r="G381" s="52"/>
      <c r="H381" s="52"/>
      <c r="I381" s="52"/>
      <c r="J381" s="52"/>
      <c r="K381" s="52"/>
      <c r="L381" s="52"/>
      <c r="M381" s="52"/>
      <c r="N381" s="52"/>
      <c r="O381" s="32"/>
    </row>
    <row r="382" spans="1:15" ht="46.9" customHeight="1" x14ac:dyDescent="0.25">
      <c r="A382" s="32"/>
      <c r="B382" s="52"/>
      <c r="C382" s="52"/>
      <c r="D382" s="52"/>
      <c r="E382" s="52"/>
      <c r="F382" s="52"/>
      <c r="G382" s="52"/>
      <c r="H382" s="52"/>
      <c r="I382" s="52"/>
      <c r="J382" s="52"/>
      <c r="K382" s="52"/>
      <c r="L382" s="52"/>
      <c r="M382" s="52"/>
      <c r="N382" s="52"/>
      <c r="O382" s="32"/>
    </row>
    <row r="383" spans="1:15" ht="46.9" customHeight="1" x14ac:dyDescent="0.25">
      <c r="A383" s="32"/>
      <c r="B383" s="52"/>
      <c r="C383" s="52"/>
      <c r="D383" s="52"/>
      <c r="E383" s="52"/>
      <c r="F383" s="52"/>
      <c r="G383" s="52"/>
      <c r="H383" s="52"/>
      <c r="I383" s="52"/>
      <c r="J383" s="52"/>
      <c r="K383" s="52"/>
      <c r="L383" s="52"/>
      <c r="M383" s="52"/>
      <c r="N383" s="52"/>
      <c r="O383" s="32"/>
    </row>
    <row r="384" spans="1:15" ht="46.9" customHeight="1" x14ac:dyDescent="0.25">
      <c r="A384" s="32"/>
      <c r="B384" s="52"/>
      <c r="C384" s="52"/>
      <c r="D384" s="52"/>
      <c r="E384" s="52"/>
      <c r="F384" s="52"/>
      <c r="G384" s="52"/>
      <c r="H384" s="52"/>
      <c r="I384" s="52"/>
      <c r="J384" s="52"/>
      <c r="K384" s="52"/>
      <c r="L384" s="52"/>
      <c r="M384" s="52"/>
      <c r="N384" s="52"/>
      <c r="O384" s="32"/>
    </row>
    <row r="385" spans="1:15" ht="46.9" customHeight="1" x14ac:dyDescent="0.25">
      <c r="A385" s="32"/>
      <c r="B385" s="52"/>
      <c r="C385" s="52"/>
      <c r="D385" s="52"/>
      <c r="E385" s="52"/>
      <c r="F385" s="52"/>
      <c r="G385" s="52"/>
      <c r="H385" s="52"/>
      <c r="I385" s="52"/>
      <c r="J385" s="52"/>
      <c r="K385" s="52"/>
      <c r="L385" s="52"/>
      <c r="M385" s="52"/>
      <c r="N385" s="52"/>
      <c r="O385" s="32"/>
    </row>
    <row r="386" spans="1:15" ht="46.9" customHeight="1" x14ac:dyDescent="0.25">
      <c r="A386" s="32"/>
      <c r="B386" s="52"/>
      <c r="C386" s="52"/>
      <c r="D386" s="52"/>
      <c r="E386" s="52"/>
      <c r="F386" s="52"/>
      <c r="G386" s="52"/>
      <c r="H386" s="52"/>
      <c r="I386" s="52"/>
      <c r="J386" s="52"/>
      <c r="K386" s="52"/>
      <c r="L386" s="52"/>
      <c r="M386" s="52"/>
      <c r="N386" s="52"/>
      <c r="O386" s="32"/>
    </row>
    <row r="387" spans="1:15" ht="46.9" customHeight="1" x14ac:dyDescent="0.25">
      <c r="A387" s="32"/>
      <c r="B387" s="52"/>
      <c r="C387" s="52"/>
      <c r="D387" s="52"/>
      <c r="E387" s="52"/>
      <c r="F387" s="52"/>
      <c r="G387" s="52"/>
      <c r="H387" s="52"/>
      <c r="I387" s="52"/>
      <c r="J387" s="52"/>
      <c r="K387" s="52"/>
      <c r="L387" s="52"/>
      <c r="M387" s="52"/>
      <c r="N387" s="52"/>
      <c r="O387" s="32"/>
    </row>
    <row r="388" spans="1:15" ht="46.9" customHeight="1" x14ac:dyDescent="0.25">
      <c r="A388" s="32"/>
      <c r="B388" s="52"/>
      <c r="C388" s="52"/>
      <c r="D388" s="52"/>
      <c r="E388" s="52"/>
      <c r="F388" s="52"/>
      <c r="G388" s="52"/>
      <c r="H388" s="52"/>
      <c r="I388" s="52"/>
      <c r="J388" s="52"/>
      <c r="K388" s="52"/>
      <c r="L388" s="52"/>
      <c r="M388" s="52"/>
      <c r="N388" s="52"/>
      <c r="O388" s="32"/>
    </row>
    <row r="389" spans="1:15" ht="46.9" customHeight="1" x14ac:dyDescent="0.25">
      <c r="A389" s="32"/>
      <c r="B389" s="52"/>
      <c r="C389" s="52"/>
      <c r="D389" s="52"/>
      <c r="E389" s="52"/>
      <c r="F389" s="52"/>
      <c r="G389" s="52"/>
      <c r="H389" s="52"/>
      <c r="I389" s="52"/>
      <c r="J389" s="52"/>
      <c r="K389" s="52"/>
      <c r="L389" s="52"/>
      <c r="M389" s="52"/>
      <c r="N389" s="52"/>
      <c r="O389" s="32"/>
    </row>
    <row r="390" spans="1:15" ht="46.9" customHeight="1" x14ac:dyDescent="0.25">
      <c r="A390" s="32"/>
      <c r="B390" s="52"/>
      <c r="C390" s="52"/>
      <c r="D390" s="52"/>
      <c r="E390" s="52"/>
      <c r="F390" s="52"/>
      <c r="G390" s="52"/>
      <c r="H390" s="52"/>
      <c r="I390" s="52"/>
      <c r="J390" s="52"/>
      <c r="K390" s="52"/>
      <c r="L390" s="52"/>
      <c r="M390" s="52"/>
      <c r="N390" s="52"/>
      <c r="O390" s="32"/>
    </row>
    <row r="391" spans="1:15" ht="46.9" customHeight="1" x14ac:dyDescent="0.25">
      <c r="A391" s="32"/>
      <c r="B391" s="52"/>
      <c r="C391" s="52"/>
      <c r="D391" s="52"/>
      <c r="E391" s="52"/>
      <c r="F391" s="52"/>
      <c r="G391" s="52"/>
      <c r="H391" s="52"/>
      <c r="I391" s="52"/>
      <c r="J391" s="52"/>
      <c r="K391" s="52"/>
      <c r="L391" s="52"/>
      <c r="M391" s="52"/>
      <c r="N391" s="52"/>
      <c r="O391" s="32"/>
    </row>
    <row r="392" spans="1:15" ht="46.9" customHeight="1" x14ac:dyDescent="0.25">
      <c r="A392" s="32"/>
      <c r="B392" s="52"/>
      <c r="C392" s="52"/>
      <c r="D392" s="52"/>
      <c r="E392" s="52"/>
      <c r="F392" s="52"/>
      <c r="G392" s="52"/>
      <c r="H392" s="52"/>
      <c r="I392" s="52"/>
      <c r="J392" s="52"/>
      <c r="K392" s="52"/>
      <c r="L392" s="52"/>
      <c r="M392" s="52"/>
      <c r="N392" s="52"/>
      <c r="O392" s="32"/>
    </row>
    <row r="393" spans="1:15" ht="46.9" customHeight="1" x14ac:dyDescent="0.25">
      <c r="A393" s="32"/>
      <c r="B393" s="52"/>
      <c r="C393" s="52"/>
      <c r="D393" s="52"/>
      <c r="E393" s="52"/>
      <c r="F393" s="52"/>
      <c r="G393" s="52"/>
      <c r="H393" s="52"/>
      <c r="I393" s="52"/>
      <c r="J393" s="52"/>
      <c r="K393" s="52"/>
      <c r="L393" s="52"/>
      <c r="M393" s="52"/>
      <c r="N393" s="52"/>
      <c r="O393" s="32"/>
    </row>
    <row r="394" spans="1:15" ht="46.9" customHeight="1" x14ac:dyDescent="0.25">
      <c r="A394" s="32"/>
      <c r="B394" s="52"/>
      <c r="C394" s="52"/>
      <c r="D394" s="52"/>
      <c r="E394" s="52"/>
      <c r="F394" s="52"/>
      <c r="G394" s="52"/>
      <c r="H394" s="52"/>
      <c r="I394" s="52"/>
      <c r="J394" s="52"/>
      <c r="K394" s="52"/>
      <c r="L394" s="52"/>
      <c r="M394" s="52"/>
      <c r="N394" s="52"/>
      <c r="O394" s="32"/>
    </row>
    <row r="395" spans="1:15" ht="46.9" customHeight="1" x14ac:dyDescent="0.25">
      <c r="A395" s="32"/>
      <c r="B395" s="52"/>
      <c r="C395" s="52"/>
      <c r="D395" s="52"/>
      <c r="E395" s="52"/>
      <c r="F395" s="52"/>
      <c r="G395" s="52"/>
      <c r="H395" s="52"/>
      <c r="I395" s="52"/>
      <c r="J395" s="52"/>
      <c r="K395" s="52"/>
      <c r="L395" s="52"/>
      <c r="M395" s="52"/>
      <c r="N395" s="52"/>
      <c r="O395" s="32"/>
    </row>
    <row r="396" spans="1:15" ht="46.9" customHeight="1" x14ac:dyDescent="0.25">
      <c r="A396" s="32"/>
      <c r="B396" s="52"/>
      <c r="C396" s="52"/>
      <c r="D396" s="52"/>
      <c r="E396" s="52"/>
      <c r="F396" s="52"/>
      <c r="G396" s="52"/>
      <c r="H396" s="52"/>
      <c r="I396" s="52"/>
      <c r="J396" s="52"/>
      <c r="K396" s="52"/>
      <c r="L396" s="52"/>
      <c r="M396" s="52"/>
      <c r="N396" s="52"/>
      <c r="O396" s="32"/>
    </row>
    <row r="397" spans="1:15" ht="46.9" customHeight="1" x14ac:dyDescent="0.25">
      <c r="A397" s="32"/>
      <c r="B397" s="52"/>
      <c r="C397" s="52"/>
      <c r="D397" s="52"/>
      <c r="E397" s="52"/>
      <c r="F397" s="52"/>
      <c r="G397" s="52"/>
      <c r="H397" s="52"/>
      <c r="I397" s="52"/>
      <c r="J397" s="52"/>
      <c r="K397" s="52"/>
      <c r="L397" s="52"/>
      <c r="M397" s="52"/>
      <c r="N397" s="52"/>
      <c r="O397" s="32"/>
    </row>
    <row r="398" spans="1:15" ht="46.9" customHeight="1" x14ac:dyDescent="0.25">
      <c r="A398" s="32"/>
      <c r="B398" s="52"/>
      <c r="C398" s="52"/>
      <c r="D398" s="52"/>
      <c r="E398" s="52"/>
      <c r="F398" s="52"/>
      <c r="G398" s="52"/>
      <c r="H398" s="52"/>
      <c r="I398" s="52"/>
      <c r="J398" s="52"/>
      <c r="K398" s="52"/>
      <c r="L398" s="52"/>
      <c r="M398" s="52"/>
      <c r="N398" s="52"/>
      <c r="O398" s="32"/>
    </row>
    <row r="399" spans="1:15" ht="46.9" customHeight="1" x14ac:dyDescent="0.25">
      <c r="A399" s="32"/>
      <c r="B399" s="52"/>
      <c r="C399" s="52"/>
      <c r="D399" s="52"/>
      <c r="E399" s="52"/>
      <c r="F399" s="52"/>
      <c r="G399" s="52"/>
      <c r="H399" s="52"/>
      <c r="I399" s="52"/>
      <c r="J399" s="52"/>
      <c r="K399" s="52"/>
      <c r="L399" s="52"/>
      <c r="M399" s="52"/>
      <c r="N399" s="52"/>
      <c r="O399" s="32"/>
    </row>
    <row r="400" spans="1:15" ht="46.9" customHeight="1" x14ac:dyDescent="0.25">
      <c r="A400" s="32"/>
      <c r="B400" s="52"/>
      <c r="C400" s="52"/>
      <c r="D400" s="52"/>
      <c r="E400" s="52"/>
      <c r="F400" s="52"/>
      <c r="G400" s="52"/>
      <c r="H400" s="52"/>
      <c r="I400" s="52"/>
      <c r="J400" s="52"/>
      <c r="K400" s="52"/>
      <c r="L400" s="52"/>
      <c r="M400" s="52"/>
      <c r="N400" s="52"/>
      <c r="O400" s="32"/>
    </row>
    <row r="401" spans="1:15" ht="46.9" customHeight="1" x14ac:dyDescent="0.25">
      <c r="A401" s="32"/>
      <c r="B401" s="52"/>
      <c r="C401" s="52"/>
      <c r="D401" s="52"/>
      <c r="E401" s="52"/>
      <c r="F401" s="52"/>
      <c r="G401" s="52"/>
      <c r="H401" s="52"/>
      <c r="I401" s="52"/>
      <c r="J401" s="52"/>
      <c r="K401" s="52"/>
      <c r="L401" s="52"/>
      <c r="M401" s="52"/>
      <c r="N401" s="52"/>
      <c r="O401" s="32"/>
    </row>
    <row r="402" spans="1:15" ht="46.9" customHeight="1" x14ac:dyDescent="0.25">
      <c r="A402" s="32"/>
      <c r="B402" s="52"/>
      <c r="C402" s="52"/>
      <c r="D402" s="52"/>
      <c r="E402" s="52"/>
      <c r="F402" s="52"/>
      <c r="G402" s="52"/>
      <c r="H402" s="52"/>
      <c r="I402" s="52"/>
      <c r="J402" s="52"/>
      <c r="K402" s="52"/>
      <c r="L402" s="52"/>
      <c r="M402" s="52"/>
      <c r="N402" s="52"/>
      <c r="O402" s="32"/>
    </row>
    <row r="403" spans="1:15" ht="46.9" customHeight="1" x14ac:dyDescent="0.25">
      <c r="A403" s="32"/>
      <c r="B403" s="52"/>
      <c r="C403" s="52"/>
      <c r="D403" s="52"/>
      <c r="E403" s="52"/>
      <c r="F403" s="52"/>
      <c r="G403" s="52"/>
      <c r="H403" s="52"/>
      <c r="I403" s="52"/>
      <c r="J403" s="52"/>
      <c r="K403" s="52"/>
      <c r="L403" s="52"/>
      <c r="M403" s="52"/>
      <c r="N403" s="52"/>
      <c r="O403" s="32"/>
    </row>
    <row r="404" spans="1:15" ht="46.9" customHeight="1" x14ac:dyDescent="0.25">
      <c r="A404" s="32"/>
      <c r="B404" s="52"/>
      <c r="C404" s="52"/>
      <c r="D404" s="52"/>
      <c r="E404" s="52"/>
      <c r="F404" s="52"/>
      <c r="G404" s="52"/>
      <c r="H404" s="52"/>
      <c r="I404" s="52"/>
      <c r="J404" s="52"/>
      <c r="K404" s="52"/>
      <c r="L404" s="52"/>
      <c r="M404" s="52"/>
      <c r="N404" s="52"/>
      <c r="O404" s="32"/>
    </row>
    <row r="405" spans="1:15" ht="46.9" customHeight="1" x14ac:dyDescent="0.25">
      <c r="A405" s="32"/>
      <c r="B405" s="52"/>
      <c r="C405" s="52"/>
      <c r="D405" s="52"/>
      <c r="E405" s="52"/>
      <c r="F405" s="52"/>
      <c r="G405" s="52"/>
      <c r="H405" s="52"/>
      <c r="I405" s="52"/>
      <c r="J405" s="52"/>
      <c r="K405" s="52"/>
      <c r="L405" s="52"/>
      <c r="M405" s="52"/>
      <c r="N405" s="52"/>
      <c r="O405" s="32"/>
    </row>
    <row r="406" spans="1:15" ht="46.9" customHeight="1" x14ac:dyDescent="0.25">
      <c r="A406" s="32"/>
      <c r="B406" s="52"/>
      <c r="C406" s="52"/>
      <c r="D406" s="52"/>
      <c r="E406" s="52"/>
      <c r="F406" s="52"/>
      <c r="G406" s="52"/>
      <c r="H406" s="52"/>
      <c r="I406" s="52"/>
      <c r="J406" s="52"/>
      <c r="K406" s="52"/>
      <c r="L406" s="52"/>
      <c r="M406" s="52"/>
      <c r="N406" s="52"/>
      <c r="O406" s="32"/>
    </row>
    <row r="407" spans="1:15" ht="46.9" customHeight="1" x14ac:dyDescent="0.25">
      <c r="A407" s="32"/>
      <c r="B407" s="52"/>
      <c r="C407" s="52"/>
      <c r="D407" s="52"/>
      <c r="E407" s="52"/>
      <c r="F407" s="52"/>
      <c r="G407" s="52"/>
      <c r="H407" s="52"/>
      <c r="I407" s="52"/>
      <c r="J407" s="52"/>
      <c r="K407" s="52"/>
      <c r="L407" s="52"/>
      <c r="M407" s="52"/>
      <c r="N407" s="52"/>
      <c r="O407" s="32"/>
    </row>
    <row r="408" spans="1:15" ht="46.9" customHeight="1" x14ac:dyDescent="0.25">
      <c r="A408" s="32"/>
      <c r="B408" s="52"/>
      <c r="C408" s="52"/>
      <c r="D408" s="52"/>
      <c r="E408" s="52"/>
      <c r="F408" s="52"/>
      <c r="G408" s="52"/>
      <c r="H408" s="52"/>
      <c r="I408" s="52"/>
      <c r="J408" s="52"/>
      <c r="K408" s="52"/>
      <c r="L408" s="52"/>
      <c r="M408" s="52"/>
      <c r="N408" s="52"/>
      <c r="O408" s="32"/>
    </row>
    <row r="409" spans="1:15" ht="46.9" customHeight="1" x14ac:dyDescent="0.25">
      <c r="A409" s="32"/>
      <c r="B409" s="52"/>
      <c r="C409" s="52"/>
      <c r="D409" s="52"/>
      <c r="E409" s="52"/>
      <c r="F409" s="52"/>
      <c r="G409" s="52"/>
      <c r="H409" s="52"/>
      <c r="I409" s="52"/>
      <c r="J409" s="52"/>
      <c r="K409" s="52"/>
      <c r="L409" s="52"/>
      <c r="M409" s="52"/>
      <c r="N409" s="52"/>
      <c r="O409" s="32"/>
    </row>
    <row r="410" spans="1:15" ht="46.9" customHeight="1" x14ac:dyDescent="0.25">
      <c r="A410" s="32"/>
      <c r="B410" s="52"/>
      <c r="C410" s="52"/>
      <c r="D410" s="52"/>
      <c r="E410" s="52"/>
      <c r="F410" s="52"/>
      <c r="G410" s="52"/>
      <c r="H410" s="52"/>
      <c r="I410" s="52"/>
      <c r="J410" s="52"/>
      <c r="K410" s="52"/>
      <c r="L410" s="52"/>
      <c r="M410" s="52"/>
      <c r="N410" s="52"/>
      <c r="O410" s="32"/>
    </row>
    <row r="411" spans="1:15" ht="46.9" customHeight="1" x14ac:dyDescent="0.25">
      <c r="A411" s="32"/>
      <c r="B411" s="52"/>
      <c r="C411" s="52"/>
      <c r="D411" s="52"/>
      <c r="E411" s="52"/>
      <c r="F411" s="52"/>
      <c r="G411" s="52"/>
      <c r="H411" s="52"/>
      <c r="I411" s="52"/>
      <c r="J411" s="52"/>
      <c r="K411" s="52"/>
      <c r="L411" s="52"/>
      <c r="M411" s="52"/>
      <c r="N411" s="52"/>
      <c r="O411" s="32"/>
    </row>
    <row r="412" spans="1:15" ht="46.9" customHeight="1" x14ac:dyDescent="0.25">
      <c r="A412" s="32"/>
      <c r="B412" s="52"/>
      <c r="C412" s="52"/>
      <c r="D412" s="52"/>
      <c r="E412" s="52"/>
      <c r="F412" s="52"/>
      <c r="G412" s="52"/>
      <c r="H412" s="52"/>
      <c r="I412" s="52"/>
      <c r="J412" s="52"/>
      <c r="K412" s="52"/>
      <c r="L412" s="52"/>
      <c r="M412" s="52"/>
      <c r="N412" s="52"/>
      <c r="O412" s="32"/>
    </row>
    <row r="413" spans="1:15" ht="46.9" customHeight="1" x14ac:dyDescent="0.25">
      <c r="A413" s="32"/>
      <c r="B413" s="52"/>
      <c r="C413" s="52"/>
      <c r="D413" s="52"/>
      <c r="E413" s="52"/>
      <c r="F413" s="52"/>
      <c r="G413" s="52"/>
      <c r="H413" s="52"/>
      <c r="I413" s="52"/>
      <c r="J413" s="52"/>
      <c r="K413" s="52"/>
      <c r="L413" s="52"/>
      <c r="M413" s="52"/>
      <c r="N413" s="52"/>
      <c r="O413" s="32"/>
    </row>
    <row r="414" spans="1:15" ht="46.9" customHeight="1" x14ac:dyDescent="0.25">
      <c r="A414" s="32"/>
      <c r="B414" s="52"/>
      <c r="C414" s="52"/>
      <c r="D414" s="52"/>
      <c r="E414" s="52"/>
      <c r="F414" s="52"/>
      <c r="G414" s="52"/>
      <c r="H414" s="52"/>
      <c r="I414" s="52"/>
      <c r="J414" s="52"/>
      <c r="K414" s="52"/>
      <c r="L414" s="52"/>
      <c r="M414" s="52"/>
      <c r="N414" s="52"/>
      <c r="O414" s="32"/>
    </row>
    <row r="415" spans="1:15" ht="46.9" customHeight="1" x14ac:dyDescent="0.25">
      <c r="A415" s="32"/>
      <c r="B415" s="52"/>
      <c r="C415" s="52"/>
      <c r="D415" s="52"/>
      <c r="E415" s="52"/>
      <c r="F415" s="52"/>
      <c r="G415" s="52"/>
      <c r="H415" s="52"/>
      <c r="I415" s="52"/>
      <c r="J415" s="52"/>
      <c r="K415" s="52"/>
      <c r="L415" s="52"/>
      <c r="M415" s="52"/>
      <c r="N415" s="52"/>
      <c r="O415" s="32"/>
    </row>
    <row r="416" spans="1:15" ht="46.9" customHeight="1" x14ac:dyDescent="0.25">
      <c r="A416" s="32"/>
      <c r="B416" s="52"/>
      <c r="C416" s="52"/>
      <c r="D416" s="52"/>
      <c r="E416" s="52"/>
      <c r="F416" s="52"/>
      <c r="G416" s="52"/>
      <c r="H416" s="52"/>
      <c r="I416" s="52"/>
      <c r="J416" s="52"/>
      <c r="K416" s="52"/>
      <c r="L416" s="52"/>
      <c r="M416" s="52"/>
      <c r="N416" s="52"/>
      <c r="O416" s="32"/>
    </row>
    <row r="417" spans="1:15" ht="46.9" customHeight="1" x14ac:dyDescent="0.25">
      <c r="A417" s="32"/>
      <c r="B417" s="52"/>
      <c r="C417" s="52"/>
      <c r="D417" s="52"/>
      <c r="E417" s="52"/>
      <c r="F417" s="52"/>
      <c r="G417" s="52"/>
      <c r="H417" s="52"/>
      <c r="I417" s="52"/>
      <c r="J417" s="52"/>
      <c r="K417" s="52"/>
      <c r="L417" s="52"/>
      <c r="M417" s="52"/>
      <c r="N417" s="52"/>
      <c r="O417" s="32"/>
    </row>
    <row r="418" spans="1:15" ht="46.9" customHeight="1" x14ac:dyDescent="0.25">
      <c r="A418" s="32"/>
      <c r="B418" s="52"/>
      <c r="C418" s="52"/>
      <c r="D418" s="52"/>
      <c r="E418" s="52"/>
      <c r="F418" s="52"/>
      <c r="G418" s="52"/>
      <c r="H418" s="52"/>
      <c r="I418" s="52"/>
      <c r="J418" s="52"/>
      <c r="K418" s="52"/>
      <c r="L418" s="52"/>
      <c r="M418" s="52"/>
      <c r="N418" s="52"/>
      <c r="O418" s="32"/>
    </row>
    <row r="419" spans="1:15" ht="46.9" customHeight="1" x14ac:dyDescent="0.25">
      <c r="A419" s="32"/>
      <c r="B419" s="52"/>
      <c r="C419" s="52"/>
      <c r="D419" s="52"/>
      <c r="E419" s="52"/>
      <c r="F419" s="52"/>
      <c r="G419" s="52"/>
      <c r="H419" s="52"/>
      <c r="I419" s="52"/>
      <c r="J419" s="52"/>
      <c r="K419" s="52"/>
      <c r="L419" s="52"/>
      <c r="M419" s="52"/>
      <c r="N419" s="52"/>
      <c r="O419" s="32"/>
    </row>
    <row r="420" spans="1:15" ht="46.9" customHeight="1" x14ac:dyDescent="0.25">
      <c r="A420" s="32"/>
      <c r="B420" s="52"/>
      <c r="C420" s="52"/>
      <c r="D420" s="52"/>
      <c r="E420" s="52"/>
      <c r="F420" s="52"/>
      <c r="G420" s="52"/>
      <c r="H420" s="52"/>
      <c r="I420" s="52"/>
      <c r="J420" s="52"/>
      <c r="K420" s="52"/>
      <c r="L420" s="52"/>
      <c r="M420" s="52"/>
      <c r="N420" s="52"/>
      <c r="O420" s="32"/>
    </row>
    <row r="421" spans="1:15" ht="46.9" customHeight="1" x14ac:dyDescent="0.25">
      <c r="A421" s="32"/>
      <c r="B421" s="52"/>
      <c r="C421" s="52"/>
      <c r="D421" s="52"/>
      <c r="E421" s="52"/>
      <c r="F421" s="52"/>
      <c r="G421" s="52"/>
      <c r="H421" s="52"/>
      <c r="I421" s="52"/>
      <c r="J421" s="52"/>
      <c r="K421" s="52"/>
      <c r="L421" s="52"/>
      <c r="M421" s="52"/>
      <c r="N421" s="52"/>
      <c r="O421" s="32"/>
    </row>
    <row r="422" spans="1:15" ht="46.9" customHeight="1" x14ac:dyDescent="0.25">
      <c r="A422" s="32"/>
      <c r="B422" s="52"/>
      <c r="C422" s="52"/>
      <c r="D422" s="52"/>
      <c r="E422" s="52"/>
      <c r="F422" s="52"/>
      <c r="G422" s="52"/>
      <c r="H422" s="52"/>
      <c r="I422" s="52"/>
      <c r="J422" s="52"/>
      <c r="K422" s="52"/>
      <c r="L422" s="52"/>
      <c r="M422" s="52"/>
      <c r="N422" s="52"/>
      <c r="O422" s="32"/>
    </row>
    <row r="423" spans="1:15" ht="46.9" customHeight="1" x14ac:dyDescent="0.25">
      <c r="A423" s="32"/>
      <c r="B423" s="52"/>
      <c r="C423" s="52"/>
      <c r="D423" s="52"/>
      <c r="E423" s="52"/>
      <c r="F423" s="52"/>
      <c r="G423" s="52"/>
      <c r="H423" s="52"/>
      <c r="I423" s="52"/>
      <c r="J423" s="52"/>
      <c r="K423" s="52"/>
      <c r="L423" s="52"/>
      <c r="M423" s="52"/>
      <c r="N423" s="52"/>
      <c r="O423" s="32"/>
    </row>
    <row r="424" spans="1:15" ht="46.9" customHeight="1" x14ac:dyDescent="0.25">
      <c r="A424" s="32"/>
      <c r="B424" s="52"/>
      <c r="C424" s="52"/>
      <c r="D424" s="52"/>
      <c r="E424" s="52"/>
      <c r="F424" s="52"/>
      <c r="G424" s="52"/>
      <c r="H424" s="52"/>
      <c r="I424" s="52"/>
      <c r="J424" s="52"/>
      <c r="K424" s="52"/>
      <c r="L424" s="52"/>
      <c r="M424" s="52"/>
      <c r="N424" s="52"/>
      <c r="O424" s="32"/>
    </row>
    <row r="425" spans="1:15" ht="46.9" customHeight="1" x14ac:dyDescent="0.25">
      <c r="A425" s="32"/>
      <c r="B425" s="52"/>
      <c r="C425" s="52"/>
      <c r="D425" s="52"/>
      <c r="E425" s="52"/>
      <c r="F425" s="52"/>
      <c r="G425" s="52"/>
      <c r="H425" s="52"/>
      <c r="I425" s="52"/>
      <c r="J425" s="52"/>
      <c r="K425" s="52"/>
      <c r="L425" s="52"/>
      <c r="M425" s="52"/>
      <c r="N425" s="52"/>
      <c r="O425" s="32"/>
    </row>
    <row r="426" spans="1:15" ht="46.9" customHeight="1" x14ac:dyDescent="0.25">
      <c r="A426" s="32"/>
      <c r="B426" s="52"/>
      <c r="C426" s="52"/>
      <c r="D426" s="52"/>
      <c r="E426" s="52"/>
      <c r="F426" s="52"/>
      <c r="G426" s="52"/>
      <c r="H426" s="52"/>
      <c r="I426" s="52"/>
      <c r="J426" s="52"/>
      <c r="K426" s="52"/>
      <c r="L426" s="52"/>
      <c r="M426" s="52"/>
      <c r="N426" s="52"/>
      <c r="O426" s="32"/>
    </row>
    <row r="427" spans="1:15" ht="46.9" customHeight="1" x14ac:dyDescent="0.25">
      <c r="A427" s="32"/>
      <c r="B427" s="52"/>
      <c r="C427" s="52"/>
      <c r="D427" s="52"/>
      <c r="E427" s="52"/>
      <c r="F427" s="52"/>
      <c r="G427" s="52"/>
      <c r="H427" s="52"/>
      <c r="I427" s="52"/>
      <c r="J427" s="52"/>
      <c r="K427" s="52"/>
      <c r="L427" s="52"/>
      <c r="M427" s="52"/>
      <c r="N427" s="52"/>
      <c r="O427" s="32"/>
    </row>
    <row r="428" spans="1:15" ht="46.9" customHeight="1" x14ac:dyDescent="0.25">
      <c r="A428" s="32"/>
      <c r="B428" s="52"/>
      <c r="C428" s="52"/>
      <c r="D428" s="52"/>
      <c r="E428" s="52"/>
      <c r="F428" s="52"/>
      <c r="G428" s="52"/>
      <c r="H428" s="52"/>
      <c r="I428" s="52"/>
      <c r="J428" s="52"/>
      <c r="K428" s="52"/>
      <c r="L428" s="52"/>
      <c r="M428" s="52"/>
      <c r="N428" s="52"/>
      <c r="O428" s="32"/>
    </row>
    <row r="429" spans="1:15" ht="46.9" customHeight="1" x14ac:dyDescent="0.25">
      <c r="A429" s="32"/>
      <c r="B429" s="52"/>
      <c r="C429" s="52"/>
      <c r="D429" s="52"/>
      <c r="E429" s="52"/>
      <c r="F429" s="52"/>
      <c r="G429" s="52"/>
      <c r="H429" s="52"/>
      <c r="I429" s="52"/>
      <c r="J429" s="52"/>
      <c r="K429" s="52"/>
      <c r="L429" s="52"/>
      <c r="M429" s="52"/>
      <c r="N429" s="52"/>
      <c r="O429" s="32"/>
    </row>
    <row r="430" spans="1:15" ht="46.9" customHeight="1" x14ac:dyDescent="0.25">
      <c r="A430" s="32"/>
      <c r="B430" s="52"/>
      <c r="C430" s="52"/>
      <c r="D430" s="52"/>
      <c r="E430" s="52"/>
      <c r="F430" s="52"/>
      <c r="G430" s="52"/>
      <c r="H430" s="52"/>
      <c r="I430" s="52"/>
      <c r="J430" s="52"/>
      <c r="K430" s="52"/>
      <c r="L430" s="52"/>
      <c r="M430" s="52"/>
      <c r="N430" s="52"/>
      <c r="O430" s="32"/>
    </row>
    <row r="431" spans="1:15" ht="46.9" customHeight="1" x14ac:dyDescent="0.25">
      <c r="A431" s="32"/>
      <c r="B431" s="52"/>
      <c r="C431" s="52"/>
      <c r="D431" s="52"/>
      <c r="E431" s="52"/>
      <c r="F431" s="52"/>
      <c r="G431" s="52"/>
      <c r="H431" s="52"/>
      <c r="I431" s="52"/>
      <c r="J431" s="52"/>
      <c r="K431" s="52"/>
      <c r="L431" s="52"/>
      <c r="M431" s="52"/>
      <c r="N431" s="52"/>
      <c r="O431" s="32"/>
    </row>
    <row r="432" spans="1:15" ht="46.9" customHeight="1" x14ac:dyDescent="0.25">
      <c r="A432" s="32"/>
      <c r="B432" s="52"/>
      <c r="C432" s="52"/>
      <c r="D432" s="52"/>
      <c r="E432" s="52"/>
      <c r="F432" s="52"/>
      <c r="G432" s="52"/>
      <c r="H432" s="52"/>
      <c r="I432" s="52"/>
      <c r="J432" s="52"/>
      <c r="K432" s="52"/>
      <c r="L432" s="52"/>
      <c r="M432" s="52"/>
      <c r="N432" s="52"/>
      <c r="O432" s="32"/>
    </row>
    <row r="433" spans="1:15" ht="46.9" customHeight="1" x14ac:dyDescent="0.25">
      <c r="A433" s="32"/>
      <c r="B433" s="52"/>
      <c r="C433" s="52"/>
      <c r="D433" s="52"/>
      <c r="E433" s="52"/>
      <c r="F433" s="52"/>
      <c r="G433" s="52"/>
      <c r="H433" s="52"/>
      <c r="I433" s="52"/>
      <c r="J433" s="52"/>
      <c r="K433" s="52"/>
      <c r="L433" s="52"/>
      <c r="M433" s="52"/>
      <c r="N433" s="52"/>
      <c r="O433" s="32"/>
    </row>
    <row r="434" spans="1:15" ht="46.9" customHeight="1" x14ac:dyDescent="0.25">
      <c r="A434" s="32"/>
      <c r="B434" s="52"/>
      <c r="C434" s="52"/>
      <c r="D434" s="52"/>
      <c r="E434" s="52"/>
      <c r="F434" s="52"/>
      <c r="G434" s="52"/>
      <c r="H434" s="52"/>
      <c r="I434" s="52"/>
      <c r="J434" s="52"/>
      <c r="K434" s="52"/>
      <c r="L434" s="52"/>
      <c r="M434" s="52"/>
      <c r="N434" s="52"/>
      <c r="O434" s="32"/>
    </row>
    <row r="435" spans="1:15" ht="46.9" customHeight="1" x14ac:dyDescent="0.25">
      <c r="A435" s="32"/>
      <c r="B435" s="52"/>
      <c r="C435" s="52"/>
      <c r="D435" s="52"/>
      <c r="E435" s="52"/>
      <c r="F435" s="52"/>
      <c r="G435" s="52"/>
      <c r="H435" s="52"/>
      <c r="I435" s="52"/>
      <c r="J435" s="52"/>
      <c r="K435" s="52"/>
      <c r="L435" s="52"/>
      <c r="M435" s="52"/>
      <c r="N435" s="52"/>
      <c r="O435" s="32"/>
    </row>
    <row r="436" spans="1:15" ht="46.9" customHeight="1" x14ac:dyDescent="0.25">
      <c r="A436" s="32"/>
      <c r="B436" s="52"/>
      <c r="C436" s="52"/>
      <c r="D436" s="52"/>
      <c r="E436" s="52"/>
      <c r="F436" s="52"/>
      <c r="G436" s="52"/>
      <c r="H436" s="52"/>
      <c r="I436" s="52"/>
      <c r="J436" s="52"/>
      <c r="K436" s="52"/>
      <c r="L436" s="52"/>
      <c r="M436" s="52"/>
      <c r="N436" s="52"/>
      <c r="O436" s="32"/>
    </row>
    <row r="437" spans="1:15" ht="46.9" customHeight="1" x14ac:dyDescent="0.25">
      <c r="A437" s="32"/>
      <c r="B437" s="52"/>
      <c r="C437" s="52"/>
      <c r="D437" s="52"/>
      <c r="E437" s="52"/>
      <c r="F437" s="52"/>
      <c r="G437" s="52"/>
      <c r="H437" s="52"/>
      <c r="I437" s="52"/>
      <c r="J437" s="52"/>
      <c r="K437" s="52"/>
      <c r="L437" s="52"/>
      <c r="M437" s="52"/>
      <c r="N437" s="52"/>
      <c r="O437" s="32"/>
    </row>
    <row r="438" spans="1:15" ht="46.9" customHeight="1" x14ac:dyDescent="0.25">
      <c r="A438" s="32"/>
      <c r="B438" s="52"/>
      <c r="C438" s="52"/>
      <c r="D438" s="52"/>
      <c r="E438" s="52"/>
      <c r="F438" s="52"/>
      <c r="G438" s="52"/>
      <c r="H438" s="52"/>
      <c r="I438" s="52"/>
      <c r="J438" s="52"/>
      <c r="K438" s="52"/>
      <c r="L438" s="52"/>
      <c r="M438" s="52"/>
      <c r="N438" s="52"/>
      <c r="O438" s="32"/>
    </row>
    <row r="439" spans="1:15" ht="46.9" customHeight="1" x14ac:dyDescent="0.25">
      <c r="A439" s="32"/>
      <c r="B439" s="52"/>
      <c r="C439" s="52"/>
      <c r="D439" s="52"/>
      <c r="E439" s="52"/>
      <c r="F439" s="52"/>
      <c r="G439" s="52"/>
      <c r="H439" s="52"/>
      <c r="I439" s="52"/>
      <c r="J439" s="52"/>
      <c r="K439" s="52"/>
      <c r="L439" s="52"/>
      <c r="M439" s="52"/>
      <c r="N439" s="52"/>
      <c r="O439" s="32"/>
    </row>
    <row r="440" spans="1:15" ht="46.9" customHeight="1" x14ac:dyDescent="0.25">
      <c r="A440" s="32"/>
      <c r="B440" s="52"/>
      <c r="C440" s="52"/>
      <c r="D440" s="52"/>
      <c r="E440" s="52"/>
      <c r="F440" s="52"/>
      <c r="G440" s="52"/>
      <c r="H440" s="52"/>
      <c r="I440" s="52"/>
      <c r="J440" s="52"/>
      <c r="K440" s="52"/>
      <c r="L440" s="52"/>
      <c r="M440" s="52"/>
      <c r="N440" s="52"/>
      <c r="O440" s="32"/>
    </row>
    <row r="441" spans="1:15" ht="46.9" customHeight="1" x14ac:dyDescent="0.25">
      <c r="A441" s="32"/>
      <c r="B441" s="52"/>
      <c r="C441" s="52"/>
      <c r="D441" s="52"/>
      <c r="E441" s="52"/>
      <c r="F441" s="52"/>
      <c r="G441" s="52"/>
      <c r="H441" s="52"/>
      <c r="I441" s="52"/>
      <c r="J441" s="52"/>
      <c r="K441" s="52"/>
      <c r="L441" s="52"/>
      <c r="M441" s="52"/>
      <c r="N441" s="52"/>
      <c r="O441" s="32"/>
    </row>
    <row r="442" spans="1:15" ht="46.9" customHeight="1" x14ac:dyDescent="0.25">
      <c r="A442" s="32"/>
      <c r="B442" s="52"/>
      <c r="C442" s="52"/>
      <c r="D442" s="52"/>
      <c r="E442" s="52"/>
      <c r="F442" s="52"/>
      <c r="G442" s="52"/>
      <c r="H442" s="52"/>
      <c r="I442" s="52"/>
      <c r="J442" s="52"/>
      <c r="K442" s="52"/>
      <c r="L442" s="52"/>
      <c r="M442" s="52"/>
      <c r="N442" s="52"/>
      <c r="O442" s="32"/>
    </row>
    <row r="443" spans="1:15" ht="46.9" customHeight="1" x14ac:dyDescent="0.25">
      <c r="A443" s="32"/>
      <c r="B443" s="52"/>
      <c r="C443" s="52"/>
      <c r="D443" s="52"/>
      <c r="E443" s="52"/>
      <c r="F443" s="52"/>
      <c r="G443" s="52"/>
      <c r="H443" s="52"/>
      <c r="I443" s="52"/>
      <c r="J443" s="52"/>
      <c r="K443" s="52"/>
      <c r="L443" s="52"/>
      <c r="M443" s="52"/>
      <c r="N443" s="52"/>
      <c r="O443" s="32"/>
    </row>
    <row r="444" spans="1:15" ht="46.9" customHeight="1" x14ac:dyDescent="0.25">
      <c r="A444" s="32"/>
      <c r="B444" s="52"/>
      <c r="C444" s="52"/>
      <c r="D444" s="52"/>
      <c r="E444" s="52"/>
      <c r="F444" s="52"/>
      <c r="G444" s="52"/>
      <c r="H444" s="52"/>
      <c r="I444" s="52"/>
      <c r="J444" s="52"/>
      <c r="K444" s="52"/>
      <c r="L444" s="52"/>
      <c r="M444" s="52"/>
      <c r="N444" s="52"/>
      <c r="O444" s="32"/>
    </row>
    <row r="445" spans="1:15" ht="46.9" customHeight="1" x14ac:dyDescent="0.25">
      <c r="A445" s="32"/>
      <c r="B445" s="52"/>
      <c r="C445" s="52"/>
      <c r="D445" s="52"/>
      <c r="E445" s="52"/>
      <c r="F445" s="52"/>
      <c r="G445" s="52"/>
      <c r="H445" s="52"/>
      <c r="I445" s="52"/>
      <c r="J445" s="52"/>
      <c r="K445" s="52"/>
      <c r="L445" s="52"/>
      <c r="M445" s="52"/>
      <c r="N445" s="52"/>
      <c r="O445" s="32"/>
    </row>
    <row r="446" spans="1:15" ht="46.9" customHeight="1" x14ac:dyDescent="0.25">
      <c r="A446" s="32"/>
      <c r="B446" s="52"/>
      <c r="C446" s="52"/>
      <c r="D446" s="52"/>
      <c r="E446" s="52"/>
      <c r="F446" s="52"/>
      <c r="G446" s="52"/>
      <c r="H446" s="52"/>
      <c r="I446" s="52"/>
      <c r="J446" s="52"/>
      <c r="K446" s="52"/>
      <c r="L446" s="52"/>
      <c r="M446" s="52"/>
      <c r="N446" s="52"/>
      <c r="O446" s="32"/>
    </row>
    <row r="447" spans="1:15" ht="46.9" customHeight="1" x14ac:dyDescent="0.25">
      <c r="A447" s="32"/>
      <c r="B447" s="52"/>
      <c r="C447" s="52"/>
      <c r="D447" s="52"/>
      <c r="E447" s="52"/>
      <c r="F447" s="52"/>
      <c r="G447" s="52"/>
      <c r="H447" s="52"/>
      <c r="I447" s="52"/>
      <c r="J447" s="52"/>
      <c r="K447" s="52"/>
      <c r="L447" s="52"/>
      <c r="M447" s="52"/>
      <c r="N447" s="52"/>
      <c r="O447" s="32"/>
    </row>
    <row r="448" spans="1:15" ht="46.9" customHeight="1" x14ac:dyDescent="0.25">
      <c r="A448" s="32"/>
      <c r="B448" s="52"/>
      <c r="C448" s="52"/>
      <c r="D448" s="52"/>
      <c r="E448" s="52"/>
      <c r="F448" s="52"/>
      <c r="G448" s="52"/>
      <c r="H448" s="52"/>
      <c r="I448" s="52"/>
      <c r="J448" s="52"/>
      <c r="K448" s="52"/>
      <c r="L448" s="52"/>
      <c r="M448" s="52"/>
      <c r="N448" s="52"/>
      <c r="O448" s="32"/>
    </row>
    <row r="449" spans="1:15" ht="46.9" customHeight="1" x14ac:dyDescent="0.25">
      <c r="A449" s="32"/>
      <c r="B449" s="52"/>
      <c r="C449" s="52"/>
      <c r="D449" s="52"/>
      <c r="E449" s="52"/>
      <c r="F449" s="52"/>
      <c r="G449" s="52"/>
      <c r="H449" s="52"/>
      <c r="I449" s="52"/>
      <c r="J449" s="52"/>
      <c r="K449" s="52"/>
      <c r="L449" s="52"/>
      <c r="M449" s="52"/>
      <c r="N449" s="52"/>
      <c r="O449" s="32"/>
    </row>
    <row r="450" spans="1:15" ht="46.9" customHeight="1" x14ac:dyDescent="0.25">
      <c r="A450" s="32"/>
      <c r="B450" s="52"/>
      <c r="C450" s="52"/>
      <c r="D450" s="52"/>
      <c r="E450" s="52"/>
      <c r="F450" s="52"/>
      <c r="G450" s="52"/>
      <c r="H450" s="52"/>
      <c r="I450" s="52"/>
      <c r="J450" s="52"/>
      <c r="K450" s="52"/>
      <c r="L450" s="52"/>
      <c r="M450" s="52"/>
      <c r="N450" s="52"/>
      <c r="O450" s="32"/>
    </row>
    <row r="451" spans="1:15" ht="46.9" customHeight="1" x14ac:dyDescent="0.25">
      <c r="A451" s="32"/>
      <c r="B451" s="52"/>
      <c r="C451" s="52"/>
      <c r="D451" s="52"/>
      <c r="E451" s="52"/>
      <c r="F451" s="52"/>
      <c r="G451" s="52"/>
      <c r="H451" s="52"/>
      <c r="I451" s="52"/>
      <c r="J451" s="52"/>
      <c r="K451" s="52"/>
      <c r="L451" s="52"/>
      <c r="M451" s="52"/>
      <c r="N451" s="52"/>
      <c r="O451" s="32"/>
    </row>
    <row r="452" spans="1:15" ht="46.9" customHeight="1" x14ac:dyDescent="0.25">
      <c r="A452" s="32"/>
      <c r="B452" s="52"/>
      <c r="C452" s="52"/>
      <c r="D452" s="52"/>
      <c r="E452" s="52"/>
      <c r="F452" s="52"/>
      <c r="G452" s="52"/>
      <c r="H452" s="52"/>
      <c r="I452" s="52"/>
      <c r="J452" s="52"/>
      <c r="K452" s="52"/>
      <c r="L452" s="52"/>
      <c r="M452" s="52"/>
      <c r="N452" s="52"/>
      <c r="O452" s="32"/>
    </row>
    <row r="453" spans="1:15" ht="46.9" customHeight="1" x14ac:dyDescent="0.25">
      <c r="A453" s="32"/>
      <c r="B453" s="52"/>
      <c r="C453" s="52"/>
      <c r="D453" s="52"/>
      <c r="E453" s="52"/>
      <c r="F453" s="52"/>
      <c r="G453" s="52"/>
      <c r="H453" s="52"/>
      <c r="I453" s="52"/>
      <c r="J453" s="52"/>
      <c r="K453" s="52"/>
      <c r="L453" s="52"/>
      <c r="M453" s="52"/>
      <c r="N453" s="52"/>
      <c r="O453" s="32"/>
    </row>
    <row r="454" spans="1:15" ht="46.9" customHeight="1" x14ac:dyDescent="0.25">
      <c r="A454" s="32"/>
      <c r="B454" s="52"/>
      <c r="C454" s="52"/>
      <c r="D454" s="52"/>
      <c r="E454" s="52"/>
      <c r="F454" s="52"/>
      <c r="G454" s="52"/>
      <c r="H454" s="52"/>
      <c r="I454" s="52"/>
      <c r="J454" s="52"/>
      <c r="K454" s="52"/>
      <c r="L454" s="52"/>
      <c r="M454" s="52"/>
      <c r="N454" s="52"/>
      <c r="O454" s="32"/>
    </row>
    <row r="455" spans="1:15" ht="46.9" customHeight="1" x14ac:dyDescent="0.25">
      <c r="A455" s="32"/>
      <c r="B455" s="52"/>
      <c r="C455" s="52"/>
      <c r="D455" s="52"/>
      <c r="E455" s="52"/>
      <c r="F455" s="52"/>
      <c r="G455" s="52"/>
      <c r="H455" s="52"/>
      <c r="I455" s="52"/>
      <c r="J455" s="52"/>
      <c r="K455" s="52"/>
      <c r="L455" s="52"/>
      <c r="M455" s="52"/>
      <c r="N455" s="52"/>
      <c r="O455" s="32"/>
    </row>
    <row r="456" spans="1:15" ht="46.9" customHeight="1" x14ac:dyDescent="0.25">
      <c r="A456" s="32"/>
      <c r="B456" s="52"/>
      <c r="C456" s="52"/>
      <c r="D456" s="52"/>
      <c r="E456" s="52"/>
      <c r="F456" s="52"/>
      <c r="G456" s="52"/>
      <c r="H456" s="52"/>
      <c r="I456" s="52"/>
      <c r="J456" s="52"/>
      <c r="K456" s="52"/>
      <c r="L456" s="52"/>
      <c r="M456" s="52"/>
      <c r="N456" s="52"/>
      <c r="O456" s="32"/>
    </row>
    <row r="457" spans="1:15" ht="46.9" customHeight="1" x14ac:dyDescent="0.25">
      <c r="A457" s="32"/>
      <c r="B457" s="52"/>
      <c r="C457" s="52"/>
      <c r="D457" s="52"/>
      <c r="E457" s="52"/>
      <c r="F457" s="52"/>
      <c r="G457" s="52"/>
      <c r="H457" s="52"/>
      <c r="I457" s="52"/>
      <c r="J457" s="52"/>
      <c r="K457" s="52"/>
      <c r="L457" s="52"/>
      <c r="M457" s="52"/>
      <c r="N457" s="52"/>
      <c r="O457" s="32"/>
    </row>
    <row r="458" spans="1:15" ht="46.9" customHeight="1" x14ac:dyDescent="0.25">
      <c r="A458" s="32"/>
      <c r="B458" s="52"/>
      <c r="C458" s="52"/>
      <c r="D458" s="52"/>
      <c r="E458" s="52"/>
      <c r="F458" s="52"/>
      <c r="G458" s="52"/>
      <c r="H458" s="52"/>
      <c r="I458" s="52"/>
      <c r="J458" s="52"/>
      <c r="K458" s="52"/>
      <c r="L458" s="52"/>
      <c r="M458" s="52"/>
      <c r="N458" s="52"/>
      <c r="O458" s="32"/>
    </row>
    <row r="459" spans="1:15" ht="46.9" customHeight="1" x14ac:dyDescent="0.25">
      <c r="A459" s="32"/>
      <c r="B459" s="52"/>
      <c r="C459" s="52"/>
      <c r="D459" s="52"/>
      <c r="E459" s="52"/>
      <c r="F459" s="52"/>
      <c r="G459" s="52"/>
      <c r="H459" s="52"/>
      <c r="I459" s="52"/>
      <c r="J459" s="52"/>
      <c r="K459" s="52"/>
      <c r="L459" s="52"/>
      <c r="M459" s="52"/>
      <c r="N459" s="52"/>
      <c r="O459" s="32"/>
    </row>
    <row r="460" spans="1:15" ht="46.9" customHeight="1" x14ac:dyDescent="0.25">
      <c r="A460" s="32"/>
      <c r="B460" s="52"/>
      <c r="C460" s="52"/>
      <c r="D460" s="52"/>
      <c r="E460" s="52"/>
      <c r="F460" s="52"/>
      <c r="G460" s="52"/>
      <c r="H460" s="52"/>
      <c r="I460" s="52"/>
      <c r="J460" s="52"/>
      <c r="K460" s="52"/>
      <c r="L460" s="52"/>
      <c r="M460" s="52"/>
      <c r="N460" s="52"/>
      <c r="O460" s="32"/>
    </row>
    <row r="461" spans="1:15" ht="46.9" customHeight="1" x14ac:dyDescent="0.25">
      <c r="A461" s="32"/>
      <c r="B461" s="52"/>
      <c r="C461" s="52"/>
      <c r="D461" s="52"/>
      <c r="E461" s="52"/>
      <c r="F461" s="52"/>
      <c r="G461" s="52"/>
      <c r="H461" s="52"/>
      <c r="I461" s="52"/>
      <c r="J461" s="52"/>
      <c r="K461" s="52"/>
      <c r="L461" s="52"/>
      <c r="M461" s="52"/>
      <c r="N461" s="52"/>
      <c r="O461" s="32"/>
    </row>
    <row r="462" spans="1:15" ht="46.9" customHeight="1" x14ac:dyDescent="0.25">
      <c r="A462" s="32"/>
      <c r="B462" s="52"/>
      <c r="C462" s="52"/>
      <c r="D462" s="52"/>
      <c r="E462" s="52"/>
      <c r="F462" s="52"/>
      <c r="G462" s="52"/>
      <c r="H462" s="52"/>
      <c r="I462" s="52"/>
      <c r="J462" s="52"/>
      <c r="K462" s="52"/>
      <c r="L462" s="52"/>
      <c r="M462" s="52"/>
      <c r="N462" s="52"/>
      <c r="O462" s="32"/>
    </row>
    <row r="463" spans="1:15" ht="46.9" customHeight="1" x14ac:dyDescent="0.25">
      <c r="A463" s="32"/>
      <c r="B463" s="52"/>
      <c r="C463" s="52"/>
      <c r="D463" s="52"/>
      <c r="E463" s="52"/>
      <c r="F463" s="52"/>
      <c r="G463" s="52"/>
      <c r="H463" s="52"/>
      <c r="I463" s="52"/>
      <c r="J463" s="52"/>
      <c r="K463" s="52"/>
      <c r="L463" s="52"/>
      <c r="M463" s="52"/>
      <c r="N463" s="52"/>
      <c r="O463" s="32"/>
    </row>
    <row r="464" spans="1:15" ht="46.9" customHeight="1" x14ac:dyDescent="0.25">
      <c r="A464" s="32"/>
      <c r="B464" s="52"/>
      <c r="C464" s="52"/>
      <c r="D464" s="52"/>
      <c r="E464" s="52"/>
      <c r="F464" s="52"/>
      <c r="G464" s="52"/>
      <c r="H464" s="52"/>
      <c r="I464" s="52"/>
      <c r="J464" s="52"/>
      <c r="K464" s="52"/>
      <c r="L464" s="52"/>
      <c r="M464" s="52"/>
      <c r="N464" s="52"/>
      <c r="O464" s="32"/>
    </row>
    <row r="465" spans="1:15" ht="46.9" customHeight="1" x14ac:dyDescent="0.25">
      <c r="A465" s="32"/>
      <c r="B465" s="52"/>
      <c r="C465" s="52"/>
      <c r="D465" s="52"/>
      <c r="E465" s="52"/>
      <c r="F465" s="52"/>
      <c r="G465" s="52"/>
      <c r="H465" s="52"/>
      <c r="I465" s="52"/>
      <c r="J465" s="52"/>
      <c r="K465" s="52"/>
      <c r="L465" s="52"/>
      <c r="M465" s="52"/>
      <c r="N465" s="52"/>
      <c r="O465" s="32"/>
    </row>
    <row r="466" spans="1:15" ht="46.9" customHeight="1" x14ac:dyDescent="0.25">
      <c r="A466" s="32"/>
      <c r="B466" s="52"/>
      <c r="C466" s="52"/>
      <c r="D466" s="52"/>
      <c r="E466" s="52"/>
      <c r="F466" s="52"/>
      <c r="G466" s="52"/>
      <c r="H466" s="52"/>
      <c r="I466" s="52"/>
      <c r="J466" s="52"/>
      <c r="K466" s="52"/>
      <c r="L466" s="52"/>
      <c r="M466" s="52"/>
      <c r="N466" s="52"/>
      <c r="O466" s="32"/>
    </row>
    <row r="467" spans="1:15" ht="46.9" customHeight="1" x14ac:dyDescent="0.25">
      <c r="A467" s="32"/>
      <c r="B467" s="52"/>
      <c r="C467" s="52"/>
      <c r="D467" s="52"/>
      <c r="E467" s="52"/>
      <c r="F467" s="52"/>
      <c r="G467" s="52"/>
      <c r="H467" s="52"/>
      <c r="I467" s="52"/>
      <c r="J467" s="52"/>
      <c r="K467" s="52"/>
      <c r="L467" s="52"/>
      <c r="M467" s="52"/>
      <c r="N467" s="52"/>
      <c r="O467" s="32"/>
    </row>
    <row r="468" spans="1:15" ht="46.9" customHeight="1" x14ac:dyDescent="0.25">
      <c r="A468" s="32"/>
      <c r="B468" s="52"/>
      <c r="C468" s="52"/>
      <c r="D468" s="52"/>
      <c r="E468" s="52"/>
      <c r="F468" s="52"/>
      <c r="G468" s="52"/>
      <c r="H468" s="52"/>
      <c r="I468" s="52"/>
      <c r="J468" s="52"/>
      <c r="K468" s="52"/>
      <c r="L468" s="52"/>
      <c r="M468" s="52"/>
      <c r="N468" s="52"/>
      <c r="O468" s="32"/>
    </row>
    <row r="469" spans="1:15" ht="46.9" customHeight="1" x14ac:dyDescent="0.25">
      <c r="A469" s="32"/>
      <c r="B469" s="52"/>
      <c r="C469" s="52"/>
      <c r="D469" s="52"/>
      <c r="E469" s="52"/>
      <c r="F469" s="52"/>
      <c r="G469" s="52"/>
      <c r="H469" s="52"/>
      <c r="I469" s="52"/>
      <c r="J469" s="52"/>
      <c r="K469" s="52"/>
      <c r="L469" s="52"/>
      <c r="M469" s="52"/>
      <c r="N469" s="52"/>
      <c r="O469" s="32"/>
    </row>
    <row r="470" spans="1:15" ht="46.9" customHeight="1" x14ac:dyDescent="0.25">
      <c r="A470" s="32"/>
      <c r="B470" s="52"/>
      <c r="C470" s="52"/>
      <c r="D470" s="52"/>
      <c r="E470" s="52"/>
      <c r="F470" s="52"/>
      <c r="G470" s="52"/>
      <c r="H470" s="52"/>
      <c r="I470" s="52"/>
      <c r="J470" s="52"/>
      <c r="K470" s="52"/>
      <c r="L470" s="52"/>
      <c r="M470" s="52"/>
      <c r="N470" s="52"/>
      <c r="O470" s="32"/>
    </row>
    <row r="471" spans="1:15" ht="46.9" customHeight="1" x14ac:dyDescent="0.25">
      <c r="A471" s="32"/>
      <c r="B471" s="52"/>
      <c r="C471" s="52"/>
      <c r="D471" s="52"/>
      <c r="E471" s="52"/>
      <c r="F471" s="52"/>
      <c r="G471" s="52"/>
      <c r="H471" s="52"/>
      <c r="I471" s="52"/>
      <c r="J471" s="52"/>
      <c r="K471" s="52"/>
      <c r="L471" s="52"/>
      <c r="M471" s="52"/>
      <c r="N471" s="52"/>
      <c r="O471" s="32"/>
    </row>
    <row r="472" spans="1:15" ht="46.9" customHeight="1" x14ac:dyDescent="0.25">
      <c r="A472" s="32"/>
      <c r="B472" s="52"/>
      <c r="C472" s="52"/>
      <c r="D472" s="52"/>
      <c r="E472" s="52"/>
      <c r="F472" s="52"/>
      <c r="G472" s="52"/>
      <c r="H472" s="52"/>
      <c r="I472" s="52"/>
      <c r="J472" s="52"/>
      <c r="K472" s="52"/>
      <c r="L472" s="52"/>
      <c r="M472" s="52"/>
      <c r="N472" s="52"/>
      <c r="O472" s="32"/>
    </row>
    <row r="473" spans="1:15" ht="46.9" customHeight="1" x14ac:dyDescent="0.25">
      <c r="A473" s="32"/>
      <c r="B473" s="52"/>
      <c r="C473" s="52"/>
      <c r="D473" s="52"/>
      <c r="E473" s="52"/>
      <c r="F473" s="52"/>
      <c r="G473" s="52"/>
      <c r="H473" s="52"/>
      <c r="I473" s="52"/>
      <c r="J473" s="52"/>
      <c r="K473" s="52"/>
      <c r="L473" s="52"/>
      <c r="M473" s="52"/>
      <c r="N473" s="52"/>
      <c r="O473" s="32"/>
    </row>
    <row r="474" spans="1:15" ht="46.9" customHeight="1" x14ac:dyDescent="0.25">
      <c r="A474" s="32"/>
      <c r="B474" s="52"/>
      <c r="C474" s="52"/>
      <c r="D474" s="52"/>
      <c r="E474" s="52"/>
      <c r="F474" s="52"/>
      <c r="G474" s="52"/>
      <c r="H474" s="52"/>
      <c r="I474" s="52"/>
      <c r="J474" s="52"/>
      <c r="K474" s="52"/>
      <c r="L474" s="52"/>
      <c r="M474" s="52"/>
      <c r="N474" s="52"/>
      <c r="O474" s="32"/>
    </row>
    <row r="475" spans="1:15" ht="46.9" customHeight="1" x14ac:dyDescent="0.25">
      <c r="A475" s="32"/>
      <c r="B475" s="52"/>
      <c r="C475" s="52"/>
      <c r="D475" s="52"/>
      <c r="E475" s="52"/>
      <c r="F475" s="52"/>
      <c r="G475" s="52"/>
      <c r="H475" s="52"/>
      <c r="I475" s="52"/>
      <c r="J475" s="52"/>
      <c r="K475" s="52"/>
      <c r="L475" s="52"/>
      <c r="M475" s="52"/>
      <c r="N475" s="52"/>
      <c r="O475" s="32"/>
    </row>
    <row r="476" spans="1:15" ht="46.9" customHeight="1" x14ac:dyDescent="0.25">
      <c r="A476" s="32"/>
      <c r="B476" s="52"/>
      <c r="C476" s="52"/>
      <c r="D476" s="52"/>
      <c r="E476" s="52"/>
      <c r="F476" s="52"/>
      <c r="G476" s="52"/>
      <c r="H476" s="52"/>
      <c r="I476" s="52"/>
      <c r="J476" s="52"/>
      <c r="K476" s="52"/>
      <c r="L476" s="52"/>
      <c r="M476" s="52"/>
      <c r="N476" s="52"/>
      <c r="O476" s="32"/>
    </row>
    <row r="477" spans="1:15" ht="46.9" customHeight="1" x14ac:dyDescent="0.25">
      <c r="A477" s="32"/>
      <c r="B477" s="52"/>
      <c r="C477" s="52"/>
      <c r="D477" s="52"/>
      <c r="E477" s="52"/>
      <c r="F477" s="52"/>
      <c r="G477" s="52"/>
      <c r="H477" s="52"/>
      <c r="I477" s="52"/>
      <c r="J477" s="52"/>
      <c r="K477" s="52"/>
      <c r="L477" s="52"/>
      <c r="M477" s="52"/>
      <c r="N477" s="52"/>
      <c r="O477" s="32"/>
    </row>
    <row r="478" spans="1:15" ht="46.9" customHeight="1" x14ac:dyDescent="0.25">
      <c r="A478" s="32"/>
      <c r="B478" s="52"/>
      <c r="C478" s="52"/>
      <c r="D478" s="52"/>
      <c r="E478" s="52"/>
      <c r="F478" s="52"/>
      <c r="G478" s="52"/>
      <c r="H478" s="52"/>
      <c r="I478" s="52"/>
      <c r="J478" s="52"/>
      <c r="K478" s="52"/>
      <c r="L478" s="52"/>
      <c r="M478" s="52"/>
      <c r="N478" s="52"/>
      <c r="O478" s="32"/>
    </row>
    <row r="479" spans="1:15" ht="46.9" customHeight="1" x14ac:dyDescent="0.25">
      <c r="A479" s="32"/>
      <c r="B479" s="52"/>
      <c r="C479" s="52"/>
      <c r="D479" s="52"/>
      <c r="E479" s="52"/>
      <c r="F479" s="52"/>
      <c r="G479" s="52"/>
      <c r="H479" s="52"/>
      <c r="I479" s="52"/>
      <c r="J479" s="52"/>
      <c r="K479" s="52"/>
      <c r="L479" s="52"/>
      <c r="M479" s="52"/>
      <c r="N479" s="52"/>
      <c r="O479" s="32"/>
    </row>
    <row r="480" spans="1:15" ht="46.9" customHeight="1" x14ac:dyDescent="0.25">
      <c r="A480" s="32"/>
      <c r="B480" s="52"/>
      <c r="C480" s="52"/>
      <c r="D480" s="52"/>
      <c r="E480" s="52"/>
      <c r="F480" s="52"/>
      <c r="G480" s="52"/>
      <c r="H480" s="52"/>
      <c r="I480" s="52"/>
      <c r="J480" s="52"/>
      <c r="K480" s="52"/>
      <c r="L480" s="52"/>
      <c r="M480" s="52"/>
      <c r="N480" s="52"/>
      <c r="O480" s="32"/>
    </row>
    <row r="481" spans="1:15" ht="46.9" customHeight="1" x14ac:dyDescent="0.25">
      <c r="A481" s="32"/>
      <c r="B481" s="52"/>
      <c r="C481" s="52"/>
      <c r="D481" s="52"/>
      <c r="E481" s="52"/>
      <c r="F481" s="52"/>
      <c r="G481" s="52"/>
      <c r="H481" s="52"/>
      <c r="I481" s="52"/>
      <c r="J481" s="52"/>
      <c r="K481" s="52"/>
      <c r="L481" s="52"/>
      <c r="M481" s="52"/>
      <c r="N481" s="52"/>
      <c r="O481" s="32"/>
    </row>
    <row r="482" spans="1:15" ht="46.9" customHeight="1" x14ac:dyDescent="0.25">
      <c r="A482" s="32"/>
      <c r="B482" s="52"/>
      <c r="C482" s="52"/>
      <c r="D482" s="52"/>
      <c r="E482" s="52"/>
      <c r="F482" s="52"/>
      <c r="G482" s="52"/>
      <c r="H482" s="52"/>
      <c r="I482" s="52"/>
      <c r="J482" s="52"/>
      <c r="K482" s="52"/>
      <c r="L482" s="52"/>
      <c r="M482" s="52"/>
      <c r="N482" s="52"/>
      <c r="O482" s="32"/>
    </row>
    <row r="483" spans="1:15" ht="46.9" customHeight="1" x14ac:dyDescent="0.25">
      <c r="A483" s="32"/>
      <c r="B483" s="52"/>
      <c r="C483" s="52"/>
      <c r="D483" s="52"/>
      <c r="E483" s="52"/>
      <c r="F483" s="52"/>
      <c r="G483" s="52"/>
      <c r="H483" s="52"/>
      <c r="I483" s="52"/>
      <c r="J483" s="52"/>
      <c r="K483" s="52"/>
      <c r="L483" s="52"/>
      <c r="M483" s="52"/>
      <c r="N483" s="52"/>
      <c r="O483" s="32"/>
    </row>
    <row r="484" spans="1:15" ht="46.9" customHeight="1" x14ac:dyDescent="0.25">
      <c r="A484" s="32"/>
      <c r="B484" s="52"/>
      <c r="C484" s="52"/>
      <c r="D484" s="52"/>
      <c r="E484" s="52"/>
      <c r="F484" s="52"/>
      <c r="G484" s="52"/>
      <c r="H484" s="52"/>
      <c r="I484" s="52"/>
      <c r="J484" s="52"/>
      <c r="K484" s="52"/>
      <c r="L484" s="52"/>
      <c r="M484" s="52"/>
      <c r="N484" s="52"/>
      <c r="O484" s="32"/>
    </row>
    <row r="485" spans="1:15" ht="46.9" customHeight="1" x14ac:dyDescent="0.25">
      <c r="A485" s="32"/>
      <c r="B485" s="52"/>
      <c r="C485" s="52"/>
      <c r="D485" s="52"/>
      <c r="E485" s="52"/>
      <c r="F485" s="52"/>
      <c r="G485" s="52"/>
      <c r="H485" s="52"/>
      <c r="I485" s="52"/>
      <c r="J485" s="52"/>
      <c r="K485" s="52"/>
      <c r="L485" s="52"/>
      <c r="M485" s="52"/>
      <c r="N485" s="52"/>
      <c r="O485" s="32"/>
    </row>
    <row r="486" spans="1:15" ht="46.9" customHeight="1" x14ac:dyDescent="0.25">
      <c r="A486" s="32"/>
      <c r="B486" s="52"/>
      <c r="C486" s="52"/>
      <c r="D486" s="52"/>
      <c r="E486" s="52"/>
      <c r="F486" s="52"/>
      <c r="G486" s="52"/>
      <c r="H486" s="52"/>
      <c r="I486" s="52"/>
      <c r="J486" s="52"/>
      <c r="K486" s="52"/>
      <c r="L486" s="52"/>
      <c r="M486" s="52"/>
      <c r="N486" s="52"/>
      <c r="O486" s="32"/>
    </row>
    <row r="487" spans="1:15" ht="46.9" customHeight="1" x14ac:dyDescent="0.25">
      <c r="A487" s="32"/>
      <c r="B487" s="52"/>
      <c r="C487" s="52"/>
      <c r="D487" s="52"/>
      <c r="E487" s="52"/>
      <c r="F487" s="52"/>
      <c r="G487" s="52"/>
      <c r="H487" s="52"/>
      <c r="I487" s="52"/>
      <c r="J487" s="52"/>
      <c r="K487" s="52"/>
      <c r="L487" s="52"/>
      <c r="M487" s="52"/>
      <c r="N487" s="52"/>
      <c r="O487" s="32"/>
    </row>
    <row r="488" spans="1:15" ht="46.9" customHeight="1" x14ac:dyDescent="0.25">
      <c r="A488" s="32"/>
      <c r="B488" s="52"/>
      <c r="C488" s="52"/>
      <c r="D488" s="52"/>
      <c r="E488" s="52"/>
      <c r="F488" s="52"/>
      <c r="G488" s="52"/>
      <c r="H488" s="52"/>
      <c r="I488" s="52"/>
      <c r="J488" s="52"/>
      <c r="K488" s="52"/>
      <c r="L488" s="52"/>
      <c r="M488" s="52"/>
      <c r="N488" s="52"/>
      <c r="O488" s="32"/>
    </row>
    <row r="489" spans="1:15" ht="46.9" customHeight="1" x14ac:dyDescent="0.25">
      <c r="A489" s="32"/>
      <c r="B489" s="52"/>
      <c r="C489" s="52"/>
      <c r="D489" s="52"/>
      <c r="E489" s="52"/>
      <c r="F489" s="52"/>
      <c r="G489" s="52"/>
      <c r="H489" s="52"/>
      <c r="I489" s="52"/>
      <c r="J489" s="52"/>
      <c r="K489" s="52"/>
      <c r="L489" s="52"/>
      <c r="M489" s="52"/>
      <c r="N489" s="52"/>
      <c r="O489" s="32"/>
    </row>
    <row r="490" spans="1:15" ht="46.9" customHeight="1" x14ac:dyDescent="0.25">
      <c r="A490" s="32"/>
      <c r="B490" s="52"/>
      <c r="C490" s="52"/>
      <c r="D490" s="52"/>
      <c r="E490" s="52"/>
      <c r="F490" s="52"/>
      <c r="G490" s="52"/>
      <c r="H490" s="52"/>
      <c r="I490" s="52"/>
      <c r="J490" s="52"/>
      <c r="K490" s="52"/>
      <c r="L490" s="52"/>
      <c r="M490" s="52"/>
      <c r="N490" s="52"/>
      <c r="O490" s="32"/>
    </row>
    <row r="491" spans="1:15" ht="46.9" customHeight="1" x14ac:dyDescent="0.25">
      <c r="A491" s="32"/>
      <c r="B491" s="52"/>
      <c r="C491" s="52"/>
      <c r="D491" s="52"/>
      <c r="E491" s="52"/>
      <c r="F491" s="52"/>
      <c r="G491" s="52"/>
      <c r="H491" s="52"/>
      <c r="I491" s="52"/>
      <c r="J491" s="52"/>
      <c r="K491" s="52"/>
      <c r="L491" s="52"/>
      <c r="M491" s="52"/>
      <c r="N491" s="52"/>
      <c r="O491" s="32"/>
    </row>
    <row r="492" spans="1:15" ht="46.9" customHeight="1" x14ac:dyDescent="0.25">
      <c r="A492" s="32"/>
      <c r="B492" s="52"/>
      <c r="C492" s="52"/>
      <c r="D492" s="52"/>
      <c r="E492" s="52"/>
      <c r="F492" s="52"/>
      <c r="G492" s="52"/>
      <c r="H492" s="52"/>
      <c r="I492" s="52"/>
      <c r="J492" s="52"/>
      <c r="K492" s="52"/>
      <c r="L492" s="52"/>
      <c r="M492" s="52"/>
      <c r="N492" s="52"/>
      <c r="O492" s="32"/>
    </row>
    <row r="493" spans="1:15" ht="46.9" customHeight="1" x14ac:dyDescent="0.25">
      <c r="A493" s="32"/>
      <c r="B493" s="52"/>
      <c r="C493" s="52"/>
      <c r="D493" s="52"/>
      <c r="E493" s="52"/>
      <c r="F493" s="52"/>
      <c r="G493" s="52"/>
      <c r="H493" s="52"/>
      <c r="I493" s="52"/>
      <c r="J493" s="52"/>
      <c r="K493" s="52"/>
      <c r="L493" s="52"/>
      <c r="M493" s="52"/>
      <c r="N493" s="52"/>
      <c r="O493" s="32"/>
    </row>
    <row r="494" spans="1:15" ht="46.9" customHeight="1" x14ac:dyDescent="0.25">
      <c r="A494" s="32"/>
      <c r="B494" s="52"/>
      <c r="C494" s="52"/>
      <c r="D494" s="52"/>
      <c r="E494" s="52"/>
      <c r="F494" s="52"/>
      <c r="G494" s="52"/>
      <c r="H494" s="52"/>
      <c r="I494" s="52"/>
      <c r="J494" s="52"/>
      <c r="K494" s="52"/>
      <c r="L494" s="52"/>
      <c r="M494" s="52"/>
      <c r="N494" s="52"/>
      <c r="O494" s="32"/>
    </row>
    <row r="495" spans="1:15" ht="46.9" customHeight="1" x14ac:dyDescent="0.25">
      <c r="A495" s="32"/>
      <c r="B495" s="52"/>
      <c r="C495" s="52"/>
      <c r="D495" s="52"/>
      <c r="E495" s="52"/>
      <c r="F495" s="52"/>
      <c r="G495" s="52"/>
      <c r="H495" s="52"/>
      <c r="I495" s="52"/>
      <c r="J495" s="52"/>
      <c r="K495" s="52"/>
      <c r="L495" s="52"/>
      <c r="M495" s="52"/>
      <c r="N495" s="52"/>
      <c r="O495" s="32"/>
    </row>
    <row r="496" spans="1:15" ht="46.9" customHeight="1" x14ac:dyDescent="0.25">
      <c r="A496" s="32"/>
      <c r="B496" s="52"/>
      <c r="C496" s="52"/>
      <c r="D496" s="52"/>
      <c r="E496" s="52"/>
      <c r="F496" s="52"/>
      <c r="G496" s="52"/>
      <c r="H496" s="52"/>
      <c r="I496" s="52"/>
      <c r="J496" s="52"/>
      <c r="K496" s="52"/>
      <c r="L496" s="52"/>
      <c r="M496" s="52"/>
      <c r="N496" s="52"/>
      <c r="O496" s="32"/>
    </row>
    <row r="497" spans="1:15" ht="46.9" customHeight="1" x14ac:dyDescent="0.25">
      <c r="A497" s="32"/>
      <c r="B497" s="52"/>
      <c r="C497" s="52"/>
      <c r="D497" s="52"/>
      <c r="E497" s="52"/>
      <c r="F497" s="52"/>
      <c r="G497" s="52"/>
      <c r="H497" s="52"/>
      <c r="I497" s="52"/>
      <c r="J497" s="52"/>
      <c r="K497" s="52"/>
      <c r="L497" s="52"/>
      <c r="M497" s="52"/>
      <c r="N497" s="52"/>
      <c r="O497" s="32"/>
    </row>
    <row r="498" spans="1:15" ht="46.9" customHeight="1" x14ac:dyDescent="0.25">
      <c r="A498" s="32"/>
      <c r="B498" s="52"/>
      <c r="C498" s="52"/>
      <c r="D498" s="52"/>
      <c r="E498" s="52"/>
      <c r="F498" s="52"/>
      <c r="G498" s="52"/>
      <c r="H498" s="52"/>
      <c r="I498" s="52"/>
      <c r="J498" s="52"/>
      <c r="K498" s="52"/>
      <c r="L498" s="52"/>
      <c r="M498" s="52"/>
      <c r="N498" s="52"/>
      <c r="O498" s="32"/>
    </row>
    <row r="499" spans="1:15" ht="46.9" customHeight="1" x14ac:dyDescent="0.25">
      <c r="A499" s="32"/>
      <c r="B499" s="52"/>
      <c r="C499" s="52"/>
      <c r="D499" s="52"/>
      <c r="E499" s="52"/>
      <c r="F499" s="52"/>
      <c r="G499" s="52"/>
      <c r="H499" s="52"/>
      <c r="I499" s="52"/>
      <c r="J499" s="52"/>
      <c r="K499" s="52"/>
      <c r="L499" s="52"/>
      <c r="M499" s="52"/>
      <c r="N499" s="52"/>
      <c r="O499" s="32"/>
    </row>
    <row r="500" spans="1:15" ht="46.9" customHeight="1" x14ac:dyDescent="0.25">
      <c r="A500" s="32"/>
      <c r="B500" s="52"/>
      <c r="C500" s="52"/>
      <c r="D500" s="52"/>
      <c r="E500" s="52"/>
      <c r="F500" s="52"/>
      <c r="G500" s="52"/>
      <c r="H500" s="52"/>
      <c r="I500" s="52"/>
      <c r="J500" s="52"/>
      <c r="K500" s="52"/>
      <c r="L500" s="52"/>
      <c r="M500" s="52"/>
      <c r="N500" s="52"/>
      <c r="O500" s="32"/>
    </row>
    <row r="501" spans="1:15" ht="46.9" customHeight="1" x14ac:dyDescent="0.25">
      <c r="A501" s="32"/>
      <c r="B501" s="52"/>
      <c r="C501" s="52"/>
      <c r="D501" s="52"/>
      <c r="E501" s="52"/>
      <c r="F501" s="52"/>
      <c r="G501" s="52"/>
      <c r="H501" s="52"/>
      <c r="I501" s="52"/>
      <c r="J501" s="52"/>
      <c r="K501" s="52"/>
      <c r="L501" s="52"/>
      <c r="M501" s="52"/>
      <c r="N501" s="52"/>
      <c r="O501" s="32"/>
    </row>
    <row r="502" spans="1:15" ht="46.9" customHeight="1" x14ac:dyDescent="0.25">
      <c r="A502" s="32"/>
      <c r="B502" s="52"/>
      <c r="C502" s="52"/>
      <c r="D502" s="52"/>
      <c r="E502" s="52"/>
      <c r="F502" s="52"/>
      <c r="G502" s="52"/>
      <c r="H502" s="52"/>
      <c r="I502" s="52"/>
      <c r="J502" s="52"/>
      <c r="K502" s="52"/>
      <c r="L502" s="52"/>
      <c r="M502" s="52"/>
      <c r="N502" s="52"/>
      <c r="O502" s="32"/>
    </row>
    <row r="503" spans="1:15" ht="46.9" customHeight="1" x14ac:dyDescent="0.25">
      <c r="A503" s="32"/>
      <c r="B503" s="52"/>
      <c r="C503" s="52"/>
      <c r="D503" s="52"/>
      <c r="E503" s="52"/>
      <c r="F503" s="52"/>
      <c r="G503" s="52"/>
      <c r="H503" s="52"/>
      <c r="I503" s="52"/>
      <c r="J503" s="52"/>
      <c r="K503" s="52"/>
      <c r="L503" s="52"/>
      <c r="M503" s="52"/>
      <c r="N503" s="52"/>
      <c r="O503" s="32"/>
    </row>
    <row r="504" spans="1:15" ht="46.9" customHeight="1" x14ac:dyDescent="0.25">
      <c r="A504" s="32"/>
      <c r="B504" s="52"/>
      <c r="C504" s="52"/>
      <c r="D504" s="52"/>
      <c r="E504" s="52"/>
      <c r="F504" s="52"/>
      <c r="G504" s="52"/>
      <c r="H504" s="52"/>
      <c r="I504" s="52"/>
      <c r="J504" s="52"/>
      <c r="K504" s="52"/>
      <c r="L504" s="52"/>
      <c r="M504" s="52"/>
      <c r="N504" s="52"/>
      <c r="O504" s="32"/>
    </row>
    <row r="505" spans="1:15" ht="46.9" customHeight="1" x14ac:dyDescent="0.25">
      <c r="A505" s="32"/>
      <c r="B505" s="52"/>
      <c r="C505" s="52"/>
      <c r="D505" s="52"/>
      <c r="E505" s="52"/>
      <c r="F505" s="52"/>
      <c r="G505" s="52"/>
      <c r="H505" s="52"/>
      <c r="I505" s="52"/>
      <c r="J505" s="52"/>
      <c r="K505" s="52"/>
      <c r="L505" s="52"/>
      <c r="M505" s="52"/>
      <c r="N505" s="52"/>
      <c r="O505" s="32"/>
    </row>
    <row r="506" spans="1:15" ht="46.9" customHeight="1" x14ac:dyDescent="0.25">
      <c r="A506" s="32"/>
      <c r="B506" s="52"/>
      <c r="C506" s="52"/>
      <c r="D506" s="52"/>
      <c r="E506" s="52"/>
      <c r="F506" s="52"/>
      <c r="G506" s="52"/>
      <c r="H506" s="52"/>
      <c r="I506" s="52"/>
      <c r="J506" s="52"/>
      <c r="K506" s="52"/>
      <c r="L506" s="52"/>
      <c r="M506" s="52"/>
      <c r="N506" s="52"/>
      <c r="O506" s="32"/>
    </row>
    <row r="507" spans="1:15" ht="46.9" customHeight="1" x14ac:dyDescent="0.25">
      <c r="A507" s="32"/>
      <c r="B507" s="52"/>
      <c r="C507" s="52"/>
      <c r="D507" s="52"/>
      <c r="E507" s="52"/>
      <c r="F507" s="52"/>
      <c r="G507" s="52"/>
      <c r="H507" s="52"/>
      <c r="I507" s="52"/>
      <c r="J507" s="52"/>
      <c r="K507" s="52"/>
      <c r="L507" s="52"/>
      <c r="M507" s="52"/>
      <c r="N507" s="52"/>
      <c r="O507" s="32"/>
    </row>
    <row r="508" spans="1:15" ht="46.9" customHeight="1" x14ac:dyDescent="0.25">
      <c r="A508" s="32"/>
      <c r="B508" s="52"/>
      <c r="C508" s="52"/>
      <c r="D508" s="52"/>
      <c r="E508" s="52"/>
      <c r="F508" s="52"/>
      <c r="G508" s="52"/>
      <c r="H508" s="52"/>
      <c r="I508" s="52"/>
      <c r="J508" s="52"/>
      <c r="K508" s="52"/>
      <c r="L508" s="52"/>
      <c r="M508" s="52"/>
      <c r="N508" s="52"/>
      <c r="O508" s="32"/>
    </row>
    <row r="509" spans="1:15" ht="46.9" customHeight="1" x14ac:dyDescent="0.25">
      <c r="A509" s="32"/>
      <c r="B509" s="52"/>
      <c r="C509" s="52"/>
      <c r="D509" s="52"/>
      <c r="E509" s="52"/>
      <c r="F509" s="52"/>
      <c r="G509" s="52"/>
      <c r="H509" s="52"/>
      <c r="I509" s="52"/>
      <c r="J509" s="52"/>
      <c r="K509" s="52"/>
      <c r="L509" s="52"/>
      <c r="M509" s="52"/>
      <c r="N509" s="52"/>
      <c r="O509" s="32"/>
    </row>
    <row r="510" spans="1:15" ht="46.9" customHeight="1" x14ac:dyDescent="0.25">
      <c r="A510" s="32"/>
      <c r="B510" s="52"/>
      <c r="C510" s="52"/>
      <c r="D510" s="52"/>
      <c r="E510" s="52"/>
      <c r="F510" s="52"/>
      <c r="G510" s="52"/>
      <c r="H510" s="52"/>
      <c r="I510" s="52"/>
      <c r="J510" s="52"/>
      <c r="K510" s="52"/>
      <c r="L510" s="52"/>
      <c r="M510" s="52"/>
      <c r="N510" s="52"/>
      <c r="O510" s="32"/>
    </row>
    <row r="511" spans="1:15" ht="46.9" customHeight="1" x14ac:dyDescent="0.25">
      <c r="A511" s="32"/>
      <c r="B511" s="52"/>
      <c r="C511" s="52"/>
      <c r="D511" s="52"/>
      <c r="E511" s="52"/>
      <c r="F511" s="52"/>
      <c r="G511" s="52"/>
      <c r="H511" s="52"/>
      <c r="I511" s="52"/>
      <c r="J511" s="52"/>
      <c r="K511" s="52"/>
      <c r="L511" s="52"/>
      <c r="M511" s="52"/>
      <c r="N511" s="52"/>
      <c r="O511" s="32"/>
    </row>
    <row r="512" spans="1:15" ht="46.9" customHeight="1" x14ac:dyDescent="0.25">
      <c r="A512" s="32"/>
      <c r="B512" s="52"/>
      <c r="C512" s="52"/>
      <c r="D512" s="52"/>
      <c r="E512" s="52"/>
      <c r="F512" s="52"/>
      <c r="G512" s="52"/>
      <c r="H512" s="52"/>
      <c r="I512" s="52"/>
      <c r="J512" s="52"/>
      <c r="K512" s="52"/>
      <c r="L512" s="52"/>
      <c r="M512" s="52"/>
      <c r="N512" s="52"/>
      <c r="O512" s="32"/>
    </row>
    <row r="513" spans="1:15" ht="46.9" customHeight="1" x14ac:dyDescent="0.25">
      <c r="A513" s="32"/>
      <c r="B513" s="52"/>
      <c r="C513" s="52"/>
      <c r="D513" s="52"/>
      <c r="E513" s="52"/>
      <c r="F513" s="52"/>
      <c r="G513" s="52"/>
      <c r="H513" s="52"/>
      <c r="I513" s="52"/>
      <c r="J513" s="52"/>
      <c r="K513" s="52"/>
      <c r="L513" s="52"/>
      <c r="M513" s="52"/>
      <c r="N513" s="52"/>
      <c r="O513" s="32"/>
    </row>
    <row r="514" spans="1:15" ht="46.9" customHeight="1" x14ac:dyDescent="0.25">
      <c r="A514" s="32"/>
      <c r="B514" s="52"/>
      <c r="C514" s="52"/>
      <c r="D514" s="52"/>
      <c r="E514" s="52"/>
      <c r="F514" s="52"/>
      <c r="G514" s="52"/>
      <c r="H514" s="52"/>
      <c r="I514" s="52"/>
      <c r="J514" s="52"/>
      <c r="K514" s="52"/>
      <c r="L514" s="52"/>
      <c r="M514" s="52"/>
      <c r="N514" s="52"/>
      <c r="O514" s="32"/>
    </row>
    <row r="515" spans="1:15" ht="46.9" customHeight="1" x14ac:dyDescent="0.25">
      <c r="A515" s="32"/>
      <c r="B515" s="52"/>
      <c r="C515" s="52"/>
      <c r="D515" s="52"/>
      <c r="E515" s="52"/>
      <c r="F515" s="52"/>
      <c r="G515" s="52"/>
      <c r="H515" s="52"/>
      <c r="I515" s="52"/>
      <c r="J515" s="52"/>
      <c r="K515" s="52"/>
      <c r="L515" s="52"/>
      <c r="M515" s="52"/>
      <c r="N515" s="52"/>
      <c r="O515" s="32"/>
    </row>
    <row r="516" spans="1:15" ht="46.9" customHeight="1" x14ac:dyDescent="0.25">
      <c r="A516" s="32"/>
      <c r="B516" s="52"/>
      <c r="C516" s="52"/>
      <c r="D516" s="52"/>
      <c r="E516" s="52"/>
      <c r="F516" s="52"/>
      <c r="G516" s="52"/>
      <c r="H516" s="52"/>
      <c r="I516" s="52"/>
      <c r="J516" s="52"/>
      <c r="K516" s="52"/>
      <c r="L516" s="52"/>
      <c r="M516" s="52"/>
      <c r="N516" s="52"/>
      <c r="O516" s="32"/>
    </row>
    <row r="517" spans="1:15" ht="46.9" customHeight="1" x14ac:dyDescent="0.25">
      <c r="A517" s="32"/>
      <c r="B517" s="52"/>
      <c r="C517" s="52"/>
      <c r="D517" s="52"/>
      <c r="E517" s="52"/>
      <c r="F517" s="52"/>
      <c r="G517" s="52"/>
      <c r="H517" s="52"/>
      <c r="I517" s="52"/>
      <c r="J517" s="52"/>
      <c r="K517" s="52"/>
      <c r="L517" s="52"/>
      <c r="M517" s="52"/>
      <c r="N517" s="52"/>
      <c r="O517" s="32"/>
    </row>
    <row r="518" spans="1:15" ht="46.9" customHeight="1" x14ac:dyDescent="0.25">
      <c r="A518" s="32"/>
      <c r="B518" s="52"/>
      <c r="C518" s="52"/>
      <c r="D518" s="52"/>
      <c r="E518" s="52"/>
      <c r="F518" s="52"/>
      <c r="G518" s="52"/>
      <c r="H518" s="52"/>
      <c r="I518" s="52"/>
      <c r="J518" s="52"/>
      <c r="K518" s="52"/>
      <c r="L518" s="52"/>
      <c r="M518" s="52"/>
      <c r="N518" s="52"/>
      <c r="O518" s="32"/>
    </row>
    <row r="519" spans="1:15" ht="46.9" customHeight="1" x14ac:dyDescent="0.25">
      <c r="A519" s="32"/>
      <c r="B519" s="52"/>
      <c r="C519" s="52"/>
      <c r="D519" s="52"/>
      <c r="E519" s="52"/>
      <c r="F519" s="52"/>
      <c r="G519" s="52"/>
      <c r="H519" s="52"/>
      <c r="I519" s="52"/>
      <c r="J519" s="52"/>
      <c r="K519" s="52"/>
      <c r="L519" s="52"/>
      <c r="M519" s="52"/>
      <c r="N519" s="52"/>
      <c r="O519" s="32"/>
    </row>
    <row r="520" spans="1:15" ht="46.9" customHeight="1" x14ac:dyDescent="0.25">
      <c r="A520" s="32"/>
      <c r="B520" s="52"/>
      <c r="C520" s="52"/>
      <c r="D520" s="52"/>
      <c r="E520" s="52"/>
      <c r="F520" s="52"/>
      <c r="G520" s="52"/>
      <c r="H520" s="52"/>
      <c r="I520" s="52"/>
      <c r="J520" s="52"/>
      <c r="K520" s="52"/>
      <c r="L520" s="52"/>
      <c r="M520" s="52"/>
      <c r="N520" s="52"/>
      <c r="O520" s="32"/>
    </row>
    <row r="521" spans="1:15" ht="46.9" customHeight="1" x14ac:dyDescent="0.25">
      <c r="A521" s="32"/>
      <c r="B521" s="52"/>
      <c r="C521" s="52"/>
      <c r="D521" s="52"/>
      <c r="E521" s="52"/>
      <c r="F521" s="52"/>
      <c r="G521" s="52"/>
      <c r="H521" s="52"/>
      <c r="I521" s="52"/>
      <c r="J521" s="52"/>
      <c r="K521" s="52"/>
      <c r="L521" s="52"/>
      <c r="M521" s="52"/>
      <c r="N521" s="52"/>
      <c r="O521" s="32"/>
    </row>
    <row r="522" spans="1:15" ht="46.9" customHeight="1" x14ac:dyDescent="0.25">
      <c r="A522" s="32"/>
      <c r="B522" s="52"/>
      <c r="C522" s="52"/>
      <c r="D522" s="52"/>
      <c r="E522" s="52"/>
      <c r="F522" s="52"/>
      <c r="G522" s="52"/>
      <c r="H522" s="52"/>
      <c r="I522" s="52"/>
      <c r="J522" s="52"/>
      <c r="K522" s="52"/>
      <c r="L522" s="52"/>
      <c r="M522" s="52"/>
      <c r="N522" s="52"/>
      <c r="O522" s="32"/>
    </row>
    <row r="523" spans="1:15" ht="46.9" customHeight="1" x14ac:dyDescent="0.25">
      <c r="A523" s="32"/>
      <c r="B523" s="52"/>
      <c r="C523" s="52"/>
      <c r="D523" s="52"/>
      <c r="E523" s="52"/>
      <c r="F523" s="52"/>
      <c r="G523" s="52"/>
      <c r="H523" s="52"/>
      <c r="I523" s="52"/>
      <c r="J523" s="52"/>
      <c r="K523" s="52"/>
      <c r="L523" s="52"/>
      <c r="M523" s="52"/>
      <c r="N523" s="52"/>
      <c r="O523" s="32"/>
    </row>
    <row r="524" spans="1:15" ht="46.9" customHeight="1" x14ac:dyDescent="0.25">
      <c r="A524" s="32"/>
      <c r="B524" s="52"/>
      <c r="C524" s="52"/>
      <c r="D524" s="52"/>
      <c r="E524" s="52"/>
      <c r="F524" s="52"/>
      <c r="G524" s="52"/>
      <c r="H524" s="52"/>
      <c r="I524" s="52"/>
      <c r="J524" s="52"/>
      <c r="K524" s="52"/>
      <c r="L524" s="52"/>
      <c r="M524" s="52"/>
      <c r="N524" s="52"/>
      <c r="O524" s="32"/>
    </row>
    <row r="525" spans="1:15" ht="46.9" customHeight="1" x14ac:dyDescent="0.25">
      <c r="A525" s="32"/>
      <c r="B525" s="52"/>
      <c r="C525" s="52"/>
      <c r="D525" s="52"/>
      <c r="E525" s="52"/>
      <c r="F525" s="52"/>
      <c r="G525" s="52"/>
      <c r="H525" s="52"/>
      <c r="I525" s="52"/>
      <c r="J525" s="52"/>
      <c r="K525" s="52"/>
      <c r="L525" s="52"/>
      <c r="M525" s="52"/>
      <c r="N525" s="52"/>
      <c r="O525" s="32"/>
    </row>
    <row r="526" spans="1:15" ht="46.9" customHeight="1" x14ac:dyDescent="0.25">
      <c r="A526" s="32"/>
      <c r="B526" s="52"/>
      <c r="C526" s="52"/>
      <c r="D526" s="52"/>
      <c r="E526" s="52"/>
      <c r="F526" s="52"/>
      <c r="G526" s="52"/>
      <c r="H526" s="52"/>
      <c r="I526" s="52"/>
      <c r="J526" s="52"/>
      <c r="K526" s="52"/>
      <c r="L526" s="52"/>
      <c r="M526" s="52"/>
      <c r="N526" s="52"/>
      <c r="O526" s="32"/>
    </row>
    <row r="527" spans="1:15" ht="46.9" customHeight="1" x14ac:dyDescent="0.25">
      <c r="A527" s="32"/>
      <c r="B527" s="52"/>
      <c r="C527" s="52"/>
      <c r="D527" s="52"/>
      <c r="E527" s="52"/>
      <c r="F527" s="52"/>
      <c r="G527" s="52"/>
      <c r="H527" s="52"/>
      <c r="I527" s="52"/>
      <c r="J527" s="52"/>
      <c r="K527" s="52"/>
      <c r="L527" s="52"/>
      <c r="M527" s="52"/>
      <c r="N527" s="52"/>
      <c r="O527" s="32"/>
    </row>
    <row r="528" spans="1:15" ht="46.9" customHeight="1" x14ac:dyDescent="0.25">
      <c r="A528" s="32"/>
      <c r="B528" s="52"/>
      <c r="C528" s="52"/>
      <c r="D528" s="52"/>
      <c r="E528" s="52"/>
      <c r="F528" s="52"/>
      <c r="G528" s="52"/>
      <c r="H528" s="52"/>
      <c r="I528" s="52"/>
      <c r="J528" s="52"/>
      <c r="K528" s="52"/>
      <c r="L528" s="52"/>
      <c r="M528" s="52"/>
      <c r="N528" s="52"/>
      <c r="O528" s="32"/>
    </row>
    <row r="529" spans="1:15" ht="46.9" customHeight="1" x14ac:dyDescent="0.25">
      <c r="A529" s="32"/>
      <c r="B529" s="52"/>
      <c r="C529" s="52"/>
      <c r="D529" s="52"/>
      <c r="E529" s="52"/>
      <c r="F529" s="52"/>
      <c r="G529" s="52"/>
      <c r="H529" s="52"/>
      <c r="I529" s="52"/>
      <c r="J529" s="52"/>
      <c r="K529" s="52"/>
      <c r="L529" s="52"/>
      <c r="M529" s="52"/>
      <c r="N529" s="52"/>
      <c r="O529" s="32"/>
    </row>
    <row r="530" spans="1:15" ht="46.9" customHeight="1" x14ac:dyDescent="0.25">
      <c r="A530" s="32"/>
      <c r="B530" s="52"/>
      <c r="C530" s="52"/>
      <c r="D530" s="52"/>
      <c r="E530" s="52"/>
      <c r="F530" s="52"/>
      <c r="G530" s="52"/>
      <c r="H530" s="52"/>
      <c r="I530" s="52"/>
      <c r="J530" s="52"/>
      <c r="K530" s="52"/>
      <c r="L530" s="52"/>
      <c r="M530" s="52"/>
      <c r="N530" s="52"/>
      <c r="O530" s="32"/>
    </row>
    <row r="531" spans="1:15" ht="46.9" customHeight="1" x14ac:dyDescent="0.25">
      <c r="A531" s="32"/>
      <c r="B531" s="52"/>
      <c r="C531" s="52"/>
      <c r="D531" s="52"/>
      <c r="E531" s="52"/>
      <c r="F531" s="52"/>
      <c r="G531" s="52"/>
      <c r="H531" s="52"/>
      <c r="I531" s="52"/>
      <c r="J531" s="52"/>
      <c r="K531" s="52"/>
      <c r="L531" s="52"/>
      <c r="M531" s="52"/>
      <c r="N531" s="52"/>
      <c r="O531" s="32"/>
    </row>
    <row r="532" spans="1:15" ht="46.9" customHeight="1" x14ac:dyDescent="0.25">
      <c r="A532" s="32"/>
      <c r="B532" s="52"/>
      <c r="C532" s="52"/>
      <c r="D532" s="52"/>
      <c r="E532" s="52"/>
      <c r="F532" s="52"/>
      <c r="G532" s="52"/>
      <c r="H532" s="52"/>
      <c r="I532" s="52"/>
      <c r="J532" s="52"/>
      <c r="K532" s="52"/>
      <c r="L532" s="52"/>
      <c r="M532" s="52"/>
      <c r="N532" s="52"/>
      <c r="O532" s="32"/>
    </row>
    <row r="533" spans="1:15" ht="46.9" customHeight="1" x14ac:dyDescent="0.25">
      <c r="A533" s="32"/>
      <c r="B533" s="52"/>
      <c r="C533" s="52"/>
      <c r="D533" s="52"/>
      <c r="E533" s="52"/>
      <c r="F533" s="52"/>
      <c r="G533" s="52"/>
      <c r="H533" s="52"/>
      <c r="I533" s="52"/>
      <c r="J533" s="52"/>
      <c r="K533" s="52"/>
      <c r="L533" s="52"/>
      <c r="M533" s="52"/>
      <c r="N533" s="52"/>
      <c r="O533" s="32"/>
    </row>
    <row r="534" spans="1:15" ht="46.9" customHeight="1" x14ac:dyDescent="0.25">
      <c r="A534" s="32"/>
      <c r="B534" s="52"/>
      <c r="C534" s="52"/>
      <c r="D534" s="52"/>
      <c r="E534" s="52"/>
      <c r="F534" s="52"/>
      <c r="G534" s="52"/>
      <c r="H534" s="52"/>
      <c r="I534" s="52"/>
      <c r="J534" s="52"/>
      <c r="K534" s="52"/>
      <c r="L534" s="52"/>
      <c r="M534" s="52"/>
      <c r="N534" s="52"/>
      <c r="O534" s="32"/>
    </row>
    <row r="535" spans="1:15" ht="46.9" customHeight="1" x14ac:dyDescent="0.25">
      <c r="A535" s="32"/>
      <c r="B535" s="52"/>
      <c r="C535" s="52"/>
      <c r="D535" s="52"/>
      <c r="E535" s="52"/>
      <c r="F535" s="52"/>
      <c r="G535" s="52"/>
      <c r="H535" s="52"/>
      <c r="I535" s="52"/>
      <c r="J535" s="52"/>
      <c r="K535" s="52"/>
      <c r="L535" s="52"/>
      <c r="M535" s="52"/>
      <c r="N535" s="52"/>
      <c r="O535" s="32"/>
    </row>
    <row r="536" spans="1:15" ht="46.9" customHeight="1" x14ac:dyDescent="0.25">
      <c r="A536" s="32"/>
      <c r="B536" s="52"/>
      <c r="C536" s="52"/>
      <c r="D536" s="52"/>
      <c r="E536" s="52"/>
      <c r="F536" s="52"/>
      <c r="G536" s="52"/>
      <c r="H536" s="52"/>
      <c r="I536" s="52"/>
      <c r="J536" s="52"/>
      <c r="K536" s="52"/>
      <c r="L536" s="52"/>
      <c r="M536" s="52"/>
      <c r="N536" s="52"/>
      <c r="O536" s="32"/>
    </row>
    <row r="537" spans="1:15" ht="46.9" customHeight="1" x14ac:dyDescent="0.25">
      <c r="A537" s="32"/>
      <c r="B537" s="52"/>
      <c r="C537" s="52"/>
      <c r="D537" s="52"/>
      <c r="E537" s="52"/>
      <c r="F537" s="52"/>
      <c r="G537" s="52"/>
      <c r="H537" s="52"/>
      <c r="I537" s="52"/>
      <c r="J537" s="52"/>
      <c r="K537" s="52"/>
      <c r="L537" s="52"/>
      <c r="M537" s="52"/>
      <c r="N537" s="52"/>
      <c r="O537" s="32"/>
    </row>
    <row r="538" spans="1:15" ht="46.9" customHeight="1" x14ac:dyDescent="0.25">
      <c r="A538" s="32"/>
      <c r="B538" s="52"/>
      <c r="C538" s="52"/>
      <c r="D538" s="52"/>
      <c r="E538" s="52"/>
      <c r="F538" s="52"/>
      <c r="G538" s="52"/>
      <c r="H538" s="52"/>
      <c r="I538" s="52"/>
      <c r="J538" s="52"/>
      <c r="K538" s="52"/>
      <c r="L538" s="52"/>
      <c r="M538" s="52"/>
      <c r="N538" s="52"/>
      <c r="O538" s="32"/>
    </row>
    <row r="539" spans="1:15" ht="46.9" customHeight="1" x14ac:dyDescent="0.25">
      <c r="A539" s="32"/>
      <c r="B539" s="52"/>
      <c r="C539" s="52"/>
      <c r="D539" s="52"/>
      <c r="E539" s="52"/>
      <c r="F539" s="52"/>
      <c r="G539" s="52"/>
      <c r="H539" s="52"/>
      <c r="I539" s="52"/>
      <c r="J539" s="52"/>
      <c r="K539" s="52"/>
      <c r="L539" s="52"/>
      <c r="M539" s="52"/>
      <c r="N539" s="52"/>
      <c r="O539" s="32"/>
    </row>
    <row r="540" spans="1:15" ht="46.9" customHeight="1" x14ac:dyDescent="0.25">
      <c r="A540" s="32"/>
      <c r="B540" s="52"/>
      <c r="C540" s="52"/>
      <c r="D540" s="52"/>
      <c r="E540" s="52"/>
      <c r="F540" s="52"/>
      <c r="G540" s="52"/>
      <c r="H540" s="52"/>
      <c r="I540" s="52"/>
      <c r="J540" s="52"/>
      <c r="K540" s="52"/>
      <c r="L540" s="52"/>
      <c r="M540" s="52"/>
      <c r="N540" s="52"/>
      <c r="O540" s="32"/>
    </row>
    <row r="541" spans="1:15" ht="46.9" customHeight="1" x14ac:dyDescent="0.25">
      <c r="A541" s="32"/>
      <c r="B541" s="52"/>
      <c r="C541" s="52"/>
      <c r="D541" s="52"/>
      <c r="E541" s="52"/>
      <c r="F541" s="52"/>
      <c r="G541" s="52"/>
      <c r="H541" s="52"/>
      <c r="I541" s="52"/>
      <c r="J541" s="52"/>
      <c r="K541" s="52"/>
      <c r="L541" s="52"/>
      <c r="M541" s="52"/>
      <c r="N541" s="52"/>
      <c r="O541" s="32"/>
    </row>
    <row r="542" spans="1:15" ht="46.9" customHeight="1" x14ac:dyDescent="0.25">
      <c r="A542" s="32"/>
      <c r="B542" s="52"/>
      <c r="C542" s="52"/>
      <c r="D542" s="52"/>
      <c r="E542" s="52"/>
      <c r="F542" s="52"/>
      <c r="G542" s="52"/>
      <c r="H542" s="52"/>
      <c r="I542" s="52"/>
      <c r="J542" s="52"/>
      <c r="K542" s="52"/>
      <c r="L542" s="52"/>
      <c r="M542" s="52"/>
      <c r="N542" s="52"/>
      <c r="O542" s="32"/>
    </row>
    <row r="543" spans="1:15" ht="46.9" customHeight="1" x14ac:dyDescent="0.25">
      <c r="A543" s="32"/>
      <c r="B543" s="52"/>
      <c r="C543" s="52"/>
      <c r="D543" s="52"/>
      <c r="E543" s="52"/>
      <c r="F543" s="52"/>
      <c r="G543" s="52"/>
      <c r="H543" s="52"/>
      <c r="I543" s="52"/>
      <c r="J543" s="52"/>
      <c r="K543" s="52"/>
      <c r="L543" s="52"/>
      <c r="M543" s="52"/>
      <c r="N543" s="52"/>
      <c r="O543" s="32"/>
    </row>
    <row r="544" spans="1:15" ht="46.9" customHeight="1" x14ac:dyDescent="0.25">
      <c r="A544" s="32"/>
      <c r="B544" s="52"/>
      <c r="C544" s="52"/>
      <c r="D544" s="52"/>
      <c r="E544" s="52"/>
      <c r="F544" s="52"/>
      <c r="G544" s="52"/>
      <c r="H544" s="52"/>
      <c r="I544" s="52"/>
      <c r="J544" s="52"/>
      <c r="K544" s="52"/>
      <c r="L544" s="52"/>
      <c r="M544" s="52"/>
      <c r="N544" s="52"/>
      <c r="O544" s="32"/>
    </row>
    <row r="545" spans="1:15" ht="46.9" customHeight="1" x14ac:dyDescent="0.25">
      <c r="A545" s="32"/>
      <c r="B545" s="52"/>
      <c r="C545" s="52"/>
      <c r="D545" s="52"/>
      <c r="E545" s="52"/>
      <c r="F545" s="52"/>
      <c r="G545" s="52"/>
      <c r="H545" s="52"/>
      <c r="I545" s="52"/>
      <c r="J545" s="52"/>
      <c r="K545" s="52"/>
      <c r="L545" s="52"/>
      <c r="M545" s="52"/>
      <c r="N545" s="52"/>
      <c r="O545" s="32"/>
    </row>
    <row r="546" spans="1:15" ht="46.9" customHeight="1" x14ac:dyDescent="0.25">
      <c r="A546" s="32"/>
      <c r="B546" s="52"/>
      <c r="C546" s="52"/>
      <c r="D546" s="52"/>
      <c r="E546" s="52"/>
      <c r="F546" s="52"/>
      <c r="G546" s="52"/>
      <c r="H546" s="52"/>
      <c r="I546" s="52"/>
      <c r="J546" s="52"/>
      <c r="K546" s="52"/>
      <c r="L546" s="52"/>
      <c r="M546" s="52"/>
      <c r="N546" s="52"/>
      <c r="O546" s="32"/>
    </row>
    <row r="547" spans="1:15" ht="46.9" customHeight="1" x14ac:dyDescent="0.25">
      <c r="A547" s="32"/>
      <c r="B547" s="52"/>
      <c r="C547" s="52"/>
      <c r="D547" s="52"/>
      <c r="E547" s="52"/>
      <c r="F547" s="52"/>
      <c r="G547" s="52"/>
      <c r="H547" s="52"/>
      <c r="I547" s="52"/>
      <c r="J547" s="52"/>
      <c r="K547" s="52"/>
      <c r="L547" s="52"/>
      <c r="M547" s="52"/>
      <c r="N547" s="52"/>
      <c r="O547" s="32"/>
    </row>
    <row r="548" spans="1:15" ht="46.9" customHeight="1" x14ac:dyDescent="0.25">
      <c r="A548" s="32"/>
      <c r="B548" s="52"/>
      <c r="C548" s="52"/>
      <c r="D548" s="52"/>
      <c r="E548" s="52"/>
      <c r="F548" s="52"/>
      <c r="G548" s="52"/>
      <c r="H548" s="52"/>
      <c r="I548" s="52"/>
      <c r="J548" s="52"/>
      <c r="K548" s="52"/>
      <c r="L548" s="52"/>
      <c r="M548" s="52"/>
      <c r="N548" s="52"/>
      <c r="O548" s="32"/>
    </row>
    <row r="549" spans="1:15" ht="46.9" customHeight="1" x14ac:dyDescent="0.25">
      <c r="A549" s="32"/>
      <c r="B549" s="52"/>
      <c r="C549" s="52"/>
      <c r="D549" s="52"/>
      <c r="E549" s="52"/>
      <c r="F549" s="52"/>
      <c r="G549" s="52"/>
      <c r="H549" s="52"/>
      <c r="I549" s="52"/>
      <c r="J549" s="52"/>
      <c r="K549" s="52"/>
      <c r="L549" s="52"/>
      <c r="M549" s="52"/>
      <c r="N549" s="52"/>
      <c r="O549" s="32"/>
    </row>
    <row r="550" spans="1:15" ht="46.9" customHeight="1" x14ac:dyDescent="0.25">
      <c r="A550" s="32"/>
      <c r="B550" s="52"/>
      <c r="C550" s="52"/>
      <c r="D550" s="52"/>
      <c r="E550" s="52"/>
      <c r="F550" s="52"/>
      <c r="G550" s="52"/>
      <c r="H550" s="52"/>
      <c r="I550" s="52"/>
      <c r="J550" s="52"/>
      <c r="K550" s="52"/>
      <c r="L550" s="52"/>
      <c r="M550" s="52"/>
      <c r="N550" s="52"/>
      <c r="O550" s="32"/>
    </row>
    <row r="551" spans="1:15" ht="46.9" customHeight="1" x14ac:dyDescent="0.25">
      <c r="A551" s="32"/>
      <c r="B551" s="52"/>
      <c r="C551" s="52"/>
      <c r="D551" s="52"/>
      <c r="E551" s="52"/>
      <c r="F551" s="52"/>
      <c r="G551" s="52"/>
      <c r="H551" s="52"/>
      <c r="I551" s="52"/>
      <c r="J551" s="52"/>
      <c r="K551" s="52"/>
      <c r="L551" s="52"/>
      <c r="M551" s="52"/>
      <c r="N551" s="52"/>
      <c r="O551" s="32"/>
    </row>
    <row r="552" spans="1:15" ht="46.9" customHeight="1" x14ac:dyDescent="0.25">
      <c r="A552" s="32"/>
      <c r="B552" s="52"/>
      <c r="C552" s="52"/>
      <c r="D552" s="52"/>
      <c r="E552" s="52"/>
      <c r="F552" s="52"/>
      <c r="G552" s="52"/>
      <c r="H552" s="52"/>
      <c r="I552" s="52"/>
      <c r="J552" s="52"/>
      <c r="K552" s="52"/>
      <c r="L552" s="52"/>
      <c r="M552" s="52"/>
      <c r="N552" s="52"/>
      <c r="O552" s="32"/>
    </row>
    <row r="553" spans="1:15" ht="46.9" customHeight="1" x14ac:dyDescent="0.25">
      <c r="A553" s="32"/>
      <c r="B553" s="52"/>
      <c r="C553" s="52"/>
      <c r="D553" s="52"/>
      <c r="E553" s="52"/>
      <c r="F553" s="52"/>
      <c r="G553" s="52"/>
      <c r="H553" s="52"/>
      <c r="I553" s="52"/>
      <c r="J553" s="52"/>
      <c r="K553" s="52"/>
      <c r="L553" s="52"/>
      <c r="M553" s="52"/>
      <c r="N553" s="52"/>
      <c r="O553" s="32"/>
    </row>
    <row r="554" spans="1:15" ht="46.9" customHeight="1" x14ac:dyDescent="0.25">
      <c r="A554" s="32"/>
      <c r="B554" s="52"/>
      <c r="C554" s="52"/>
      <c r="D554" s="52"/>
      <c r="E554" s="52"/>
      <c r="F554" s="52"/>
      <c r="G554" s="52"/>
      <c r="H554" s="52"/>
      <c r="I554" s="52"/>
      <c r="J554" s="52"/>
      <c r="K554" s="52"/>
      <c r="L554" s="52"/>
      <c r="M554" s="52"/>
      <c r="N554" s="52"/>
      <c r="O554" s="32"/>
    </row>
    <row r="555" spans="1:15" ht="46.9" customHeight="1" x14ac:dyDescent="0.25">
      <c r="A555" s="32"/>
      <c r="B555" s="52"/>
      <c r="C555" s="52"/>
      <c r="D555" s="52"/>
      <c r="E555" s="52"/>
      <c r="F555" s="52"/>
      <c r="G555" s="52"/>
      <c r="H555" s="52"/>
      <c r="I555" s="52"/>
      <c r="J555" s="52"/>
      <c r="K555" s="52"/>
      <c r="L555" s="52"/>
      <c r="M555" s="52"/>
      <c r="N555" s="52"/>
      <c r="O555" s="32"/>
    </row>
    <row r="556" spans="1:15" ht="46.9" customHeight="1" x14ac:dyDescent="0.25">
      <c r="A556" s="32"/>
      <c r="B556" s="52"/>
      <c r="C556" s="52"/>
      <c r="D556" s="52"/>
      <c r="E556" s="52"/>
      <c r="F556" s="52"/>
      <c r="G556" s="52"/>
      <c r="H556" s="52"/>
      <c r="I556" s="52"/>
      <c r="J556" s="52"/>
      <c r="K556" s="52"/>
      <c r="L556" s="52"/>
      <c r="M556" s="52"/>
      <c r="N556" s="52"/>
      <c r="O556" s="32"/>
    </row>
    <row r="557" spans="1:15" ht="46.9" customHeight="1" x14ac:dyDescent="0.25">
      <c r="A557" s="32"/>
      <c r="B557" s="52"/>
      <c r="C557" s="52"/>
      <c r="D557" s="52"/>
      <c r="E557" s="52"/>
      <c r="F557" s="52"/>
      <c r="G557" s="52"/>
      <c r="H557" s="52"/>
      <c r="I557" s="52"/>
      <c r="J557" s="52"/>
      <c r="K557" s="52"/>
      <c r="L557" s="52"/>
      <c r="M557" s="52"/>
      <c r="N557" s="52"/>
      <c r="O557" s="32"/>
    </row>
    <row r="558" spans="1:15" ht="46.9" customHeight="1" x14ac:dyDescent="0.25">
      <c r="A558" s="32"/>
      <c r="B558" s="52"/>
      <c r="C558" s="52"/>
      <c r="D558" s="52"/>
      <c r="E558" s="52"/>
      <c r="F558" s="52"/>
      <c r="G558" s="52"/>
      <c r="H558" s="52"/>
      <c r="I558" s="52"/>
      <c r="J558" s="52"/>
      <c r="K558" s="52"/>
      <c r="L558" s="52"/>
      <c r="M558" s="52"/>
      <c r="N558" s="52"/>
      <c r="O558" s="32"/>
    </row>
    <row r="559" spans="1:15" ht="46.9" customHeight="1" x14ac:dyDescent="0.25">
      <c r="A559" s="32"/>
      <c r="B559" s="52"/>
      <c r="C559" s="52"/>
      <c r="D559" s="52"/>
      <c r="E559" s="52"/>
      <c r="F559" s="52"/>
      <c r="G559" s="52"/>
      <c r="H559" s="52"/>
      <c r="I559" s="52"/>
      <c r="J559" s="52"/>
      <c r="K559" s="52"/>
      <c r="L559" s="52"/>
      <c r="M559" s="52"/>
      <c r="N559" s="52"/>
      <c r="O559" s="32"/>
    </row>
    <row r="560" spans="1:15" ht="46.9" customHeight="1" x14ac:dyDescent="0.25">
      <c r="A560" s="32"/>
      <c r="B560" s="52"/>
      <c r="C560" s="52"/>
      <c r="D560" s="52"/>
      <c r="E560" s="52"/>
      <c r="F560" s="52"/>
      <c r="G560" s="52"/>
      <c r="H560" s="52"/>
      <c r="I560" s="52"/>
      <c r="J560" s="52"/>
      <c r="K560" s="52"/>
      <c r="L560" s="52"/>
      <c r="M560" s="52"/>
      <c r="N560" s="52"/>
      <c r="O560" s="32"/>
    </row>
    <row r="561" spans="1:15" ht="46.9" customHeight="1" x14ac:dyDescent="0.25">
      <c r="A561" s="32"/>
      <c r="B561" s="52"/>
      <c r="C561" s="52"/>
      <c r="D561" s="52"/>
      <c r="E561" s="52"/>
      <c r="F561" s="52"/>
      <c r="G561" s="52"/>
      <c r="H561" s="52"/>
      <c r="I561" s="52"/>
      <c r="J561" s="52"/>
      <c r="K561" s="52"/>
      <c r="L561" s="52"/>
      <c r="M561" s="52"/>
      <c r="N561" s="52"/>
      <c r="O561" s="32"/>
    </row>
    <row r="562" spans="1:15" ht="46.9" customHeight="1" x14ac:dyDescent="0.25">
      <c r="A562" s="32"/>
      <c r="B562" s="52"/>
      <c r="C562" s="52"/>
      <c r="D562" s="52"/>
      <c r="E562" s="52"/>
      <c r="F562" s="52"/>
      <c r="G562" s="52"/>
      <c r="H562" s="52"/>
      <c r="I562" s="52"/>
      <c r="J562" s="52"/>
      <c r="K562" s="52"/>
      <c r="L562" s="52"/>
      <c r="M562" s="52"/>
      <c r="N562" s="52"/>
      <c r="O562" s="32"/>
    </row>
    <row r="563" spans="1:15" ht="46.9" customHeight="1" x14ac:dyDescent="0.25">
      <c r="A563" s="32"/>
      <c r="B563" s="52"/>
      <c r="C563" s="52"/>
      <c r="D563" s="52"/>
      <c r="E563" s="52"/>
      <c r="F563" s="52"/>
      <c r="G563" s="52"/>
      <c r="H563" s="52"/>
      <c r="I563" s="52"/>
      <c r="J563" s="52"/>
      <c r="K563" s="52"/>
      <c r="L563" s="52"/>
      <c r="M563" s="52"/>
      <c r="N563" s="52"/>
      <c r="O563" s="32"/>
    </row>
    <row r="564" spans="1:15" ht="46.9" customHeight="1" x14ac:dyDescent="0.25">
      <c r="A564" s="32"/>
      <c r="B564" s="52"/>
      <c r="C564" s="52"/>
      <c r="D564" s="52"/>
      <c r="E564" s="52"/>
      <c r="F564" s="52"/>
      <c r="G564" s="52"/>
      <c r="H564" s="52"/>
      <c r="I564" s="52"/>
      <c r="J564" s="52"/>
      <c r="K564" s="52"/>
      <c r="L564" s="52"/>
      <c r="M564" s="52"/>
      <c r="N564" s="52"/>
      <c r="O564" s="32"/>
    </row>
    <row r="565" spans="1:15" ht="46.9" customHeight="1" x14ac:dyDescent="0.25">
      <c r="A565" s="32"/>
      <c r="B565" s="52"/>
      <c r="C565" s="52"/>
      <c r="D565" s="52"/>
      <c r="E565" s="52"/>
      <c r="F565" s="52"/>
      <c r="G565" s="52"/>
      <c r="H565" s="52"/>
      <c r="I565" s="52"/>
      <c r="J565" s="52"/>
      <c r="K565" s="52"/>
      <c r="L565" s="52"/>
      <c r="M565" s="52"/>
      <c r="N565" s="52"/>
      <c r="O565" s="32"/>
    </row>
    <row r="566" spans="1:15" ht="46.9" customHeight="1" x14ac:dyDescent="0.25">
      <c r="A566" s="32"/>
      <c r="B566" s="52"/>
      <c r="C566" s="52"/>
      <c r="D566" s="52"/>
      <c r="E566" s="52"/>
      <c r="F566" s="52"/>
      <c r="G566" s="52"/>
      <c r="H566" s="52"/>
      <c r="I566" s="52"/>
      <c r="J566" s="52"/>
      <c r="K566" s="52"/>
      <c r="L566" s="52"/>
      <c r="M566" s="52"/>
      <c r="N566" s="52"/>
      <c r="O566" s="32"/>
    </row>
    <row r="567" spans="1:15" ht="46.9" customHeight="1" x14ac:dyDescent="0.25">
      <c r="A567" s="32"/>
      <c r="B567" s="52"/>
      <c r="C567" s="52"/>
      <c r="D567" s="52"/>
      <c r="E567" s="52"/>
      <c r="F567" s="52"/>
      <c r="G567" s="52"/>
      <c r="H567" s="52"/>
      <c r="I567" s="52"/>
      <c r="J567" s="52"/>
      <c r="K567" s="52"/>
      <c r="L567" s="52"/>
      <c r="M567" s="52"/>
      <c r="N567" s="52"/>
      <c r="O567" s="32"/>
    </row>
    <row r="568" spans="1:15" ht="46.9" customHeight="1" x14ac:dyDescent="0.25">
      <c r="A568" s="32"/>
      <c r="B568" s="52"/>
      <c r="C568" s="52"/>
      <c r="D568" s="52"/>
      <c r="E568" s="52"/>
      <c r="F568" s="52"/>
      <c r="G568" s="52"/>
      <c r="H568" s="52"/>
      <c r="I568" s="52"/>
      <c r="J568" s="52"/>
      <c r="K568" s="52"/>
      <c r="L568" s="52"/>
      <c r="M568" s="52"/>
      <c r="N568" s="52"/>
      <c r="O568" s="32"/>
    </row>
    <row r="569" spans="1:15" ht="46.9" customHeight="1" x14ac:dyDescent="0.25">
      <c r="A569" s="32"/>
      <c r="B569" s="52"/>
      <c r="C569" s="52"/>
      <c r="D569" s="52"/>
      <c r="E569" s="52"/>
      <c r="F569" s="52"/>
      <c r="G569" s="52"/>
      <c r="H569" s="52"/>
      <c r="I569" s="52"/>
      <c r="J569" s="52"/>
      <c r="K569" s="52"/>
      <c r="L569" s="52"/>
      <c r="M569" s="52"/>
      <c r="N569" s="52"/>
      <c r="O569" s="32"/>
    </row>
    <row r="570" spans="1:15" ht="46.9" customHeight="1" x14ac:dyDescent="0.25">
      <c r="A570" s="32"/>
      <c r="B570" s="52"/>
      <c r="C570" s="52"/>
      <c r="D570" s="52"/>
      <c r="E570" s="52"/>
      <c r="F570" s="52"/>
      <c r="G570" s="52"/>
      <c r="H570" s="52"/>
      <c r="I570" s="52"/>
      <c r="J570" s="52"/>
      <c r="K570" s="52"/>
      <c r="L570" s="52"/>
      <c r="M570" s="52"/>
      <c r="N570" s="52"/>
      <c r="O570" s="32"/>
    </row>
    <row r="571" spans="1:15" ht="46.9" customHeight="1" x14ac:dyDescent="0.25">
      <c r="A571" s="32"/>
      <c r="B571" s="52"/>
      <c r="C571" s="52"/>
      <c r="D571" s="52"/>
      <c r="E571" s="52"/>
      <c r="F571" s="52"/>
      <c r="G571" s="52"/>
      <c r="H571" s="52"/>
      <c r="I571" s="52"/>
      <c r="J571" s="52"/>
      <c r="K571" s="52"/>
      <c r="L571" s="52"/>
      <c r="M571" s="52"/>
      <c r="N571" s="52"/>
      <c r="O571" s="32"/>
    </row>
    <row r="572" spans="1:15" ht="46.9" customHeight="1" x14ac:dyDescent="0.25">
      <c r="A572" s="32"/>
      <c r="B572" s="52"/>
      <c r="C572" s="52"/>
      <c r="D572" s="52"/>
      <c r="E572" s="52"/>
      <c r="F572" s="52"/>
      <c r="G572" s="52"/>
      <c r="H572" s="52"/>
      <c r="I572" s="52"/>
      <c r="J572" s="52"/>
      <c r="K572" s="52"/>
      <c r="L572" s="52"/>
      <c r="M572" s="52"/>
      <c r="N572" s="52"/>
      <c r="O572" s="32"/>
    </row>
    <row r="573" spans="1:15" ht="46.9" customHeight="1" x14ac:dyDescent="0.25">
      <c r="A573" s="32"/>
      <c r="B573" s="52"/>
      <c r="C573" s="52"/>
      <c r="D573" s="52"/>
      <c r="E573" s="52"/>
      <c r="F573" s="52"/>
      <c r="G573" s="52"/>
      <c r="H573" s="52"/>
      <c r="I573" s="52"/>
      <c r="J573" s="52"/>
      <c r="K573" s="52"/>
      <c r="L573" s="52"/>
      <c r="M573" s="52"/>
      <c r="N573" s="52"/>
      <c r="O573" s="32"/>
    </row>
    <row r="574" spans="1:15" ht="46.9" customHeight="1" x14ac:dyDescent="0.25">
      <c r="A574" s="32"/>
      <c r="B574" s="52"/>
      <c r="C574" s="52"/>
      <c r="D574" s="52"/>
      <c r="E574" s="52"/>
      <c r="F574" s="52"/>
      <c r="G574" s="52"/>
      <c r="H574" s="52"/>
      <c r="I574" s="52"/>
      <c r="J574" s="52"/>
      <c r="K574" s="52"/>
      <c r="L574" s="52"/>
      <c r="M574" s="52"/>
      <c r="N574" s="52"/>
      <c r="O574" s="32"/>
    </row>
    <row r="575" spans="1:15" ht="46.9" customHeight="1" x14ac:dyDescent="0.25">
      <c r="A575" s="32"/>
      <c r="B575" s="52"/>
      <c r="C575" s="52"/>
      <c r="D575" s="52"/>
      <c r="E575" s="52"/>
      <c r="F575" s="52"/>
      <c r="G575" s="52"/>
      <c r="H575" s="52"/>
      <c r="I575" s="52"/>
      <c r="J575" s="52"/>
      <c r="K575" s="52"/>
      <c r="L575" s="52"/>
      <c r="M575" s="52"/>
      <c r="N575" s="52"/>
      <c r="O575" s="32"/>
    </row>
    <row r="576" spans="1:15" ht="46.9" customHeight="1" x14ac:dyDescent="0.25">
      <c r="A576" s="32"/>
      <c r="B576" s="52"/>
      <c r="C576" s="52"/>
      <c r="D576" s="52"/>
      <c r="E576" s="52"/>
      <c r="F576" s="52"/>
      <c r="G576" s="52"/>
      <c r="H576" s="52"/>
      <c r="I576" s="52"/>
      <c r="J576" s="52"/>
      <c r="K576" s="52"/>
      <c r="L576" s="52"/>
      <c r="M576" s="52"/>
      <c r="N576" s="52"/>
      <c r="O576" s="32"/>
    </row>
    <row r="577" spans="1:15" ht="46.9" customHeight="1" x14ac:dyDescent="0.25">
      <c r="A577" s="32"/>
      <c r="B577" s="52"/>
      <c r="C577" s="52"/>
      <c r="D577" s="52"/>
      <c r="E577" s="52"/>
      <c r="F577" s="52"/>
      <c r="G577" s="52"/>
      <c r="H577" s="52"/>
      <c r="I577" s="52"/>
      <c r="J577" s="52"/>
      <c r="K577" s="52"/>
      <c r="L577" s="52"/>
      <c r="M577" s="52"/>
      <c r="N577" s="52"/>
      <c r="O577" s="32"/>
    </row>
    <row r="578" spans="1:15" ht="46.9" customHeight="1" x14ac:dyDescent="0.25">
      <c r="A578" s="32"/>
      <c r="B578" s="52"/>
      <c r="C578" s="52"/>
      <c r="D578" s="52"/>
      <c r="E578" s="52"/>
      <c r="F578" s="52"/>
      <c r="G578" s="52"/>
      <c r="H578" s="52"/>
      <c r="I578" s="52"/>
      <c r="J578" s="52"/>
      <c r="K578" s="52"/>
      <c r="L578" s="52"/>
      <c r="M578" s="52"/>
      <c r="N578" s="52"/>
      <c r="O578" s="32"/>
    </row>
    <row r="579" spans="1:15" ht="46.9" customHeight="1" x14ac:dyDescent="0.25">
      <c r="A579" s="32"/>
      <c r="B579" s="52"/>
      <c r="C579" s="52"/>
      <c r="D579" s="52"/>
      <c r="E579" s="52"/>
      <c r="F579" s="52"/>
      <c r="G579" s="52"/>
      <c r="H579" s="52"/>
      <c r="I579" s="52"/>
      <c r="J579" s="52"/>
      <c r="K579" s="52"/>
      <c r="L579" s="52"/>
      <c r="M579" s="52"/>
      <c r="N579" s="52"/>
      <c r="O579" s="32"/>
    </row>
    <row r="580" spans="1:15" ht="46.9" customHeight="1" x14ac:dyDescent="0.25">
      <c r="A580" s="32"/>
      <c r="B580" s="52"/>
      <c r="C580" s="52"/>
      <c r="D580" s="52"/>
      <c r="E580" s="52"/>
      <c r="F580" s="52"/>
      <c r="G580" s="52"/>
      <c r="H580" s="52"/>
      <c r="I580" s="52"/>
      <c r="J580" s="52"/>
      <c r="K580" s="52"/>
      <c r="L580" s="52"/>
      <c r="M580" s="52"/>
      <c r="N580" s="52"/>
      <c r="O580" s="32"/>
    </row>
    <row r="581" spans="1:15" ht="46.9" customHeight="1" x14ac:dyDescent="0.25">
      <c r="A581" s="32"/>
      <c r="B581" s="52"/>
      <c r="C581" s="52"/>
      <c r="D581" s="52"/>
      <c r="E581" s="52"/>
      <c r="F581" s="52"/>
      <c r="G581" s="52"/>
      <c r="H581" s="52"/>
      <c r="I581" s="52"/>
      <c r="J581" s="52"/>
      <c r="K581" s="52"/>
      <c r="L581" s="52"/>
      <c r="M581" s="52"/>
      <c r="N581" s="52"/>
      <c r="O581" s="32"/>
    </row>
    <row r="582" spans="1:15" ht="46.9" customHeight="1" x14ac:dyDescent="0.25">
      <c r="A582" s="32"/>
      <c r="B582" s="52"/>
      <c r="C582" s="52"/>
      <c r="D582" s="52"/>
      <c r="E582" s="52"/>
      <c r="F582" s="52"/>
      <c r="G582" s="52"/>
      <c r="H582" s="52"/>
      <c r="I582" s="52"/>
      <c r="J582" s="52"/>
      <c r="K582" s="52"/>
      <c r="L582" s="52"/>
      <c r="M582" s="52"/>
      <c r="N582" s="52"/>
      <c r="O582" s="32"/>
    </row>
    <row r="583" spans="1:15" ht="46.9" customHeight="1" x14ac:dyDescent="0.25">
      <c r="A583" s="32"/>
      <c r="B583" s="52"/>
      <c r="C583" s="52"/>
      <c r="D583" s="52"/>
      <c r="E583" s="52"/>
      <c r="F583" s="52"/>
      <c r="G583" s="52"/>
      <c r="H583" s="52"/>
      <c r="I583" s="52"/>
      <c r="J583" s="52"/>
      <c r="K583" s="52"/>
      <c r="L583" s="52"/>
      <c r="M583" s="52"/>
      <c r="N583" s="52"/>
      <c r="O583" s="32"/>
    </row>
    <row r="584" spans="1:15" ht="46.9" customHeight="1" x14ac:dyDescent="0.25">
      <c r="A584" s="32"/>
      <c r="B584" s="52"/>
      <c r="C584" s="52"/>
      <c r="D584" s="52"/>
      <c r="E584" s="52"/>
      <c r="F584" s="52"/>
      <c r="G584" s="52"/>
      <c r="H584" s="52"/>
      <c r="I584" s="52"/>
      <c r="J584" s="52"/>
      <c r="K584" s="52"/>
      <c r="L584" s="52"/>
      <c r="M584" s="52"/>
      <c r="N584" s="52"/>
      <c r="O584" s="32"/>
    </row>
    <row r="585" spans="1:15" ht="46.9" customHeight="1" x14ac:dyDescent="0.25">
      <c r="A585" s="32"/>
      <c r="B585" s="52"/>
      <c r="C585" s="52"/>
      <c r="D585" s="52"/>
      <c r="E585" s="52"/>
      <c r="F585" s="52"/>
      <c r="G585" s="52"/>
      <c r="H585" s="52"/>
      <c r="I585" s="52"/>
      <c r="J585" s="52"/>
      <c r="K585" s="52"/>
      <c r="L585" s="52"/>
      <c r="M585" s="52"/>
      <c r="N585" s="52"/>
      <c r="O585" s="32"/>
    </row>
    <row r="586" spans="1:15" ht="46.9" customHeight="1" x14ac:dyDescent="0.25">
      <c r="A586" s="32"/>
      <c r="B586" s="52"/>
      <c r="C586" s="52"/>
      <c r="D586" s="52"/>
      <c r="E586" s="52"/>
      <c r="F586" s="52"/>
      <c r="G586" s="52"/>
      <c r="H586" s="52"/>
      <c r="I586" s="52"/>
      <c r="J586" s="52"/>
      <c r="K586" s="52"/>
      <c r="L586" s="52"/>
      <c r="M586" s="52"/>
      <c r="N586" s="52"/>
      <c r="O586" s="32"/>
    </row>
    <row r="587" spans="1:15" ht="46.9" customHeight="1" x14ac:dyDescent="0.25">
      <c r="A587" s="32"/>
      <c r="B587" s="52"/>
      <c r="C587" s="52"/>
      <c r="D587" s="52"/>
      <c r="E587" s="52"/>
      <c r="F587" s="52"/>
      <c r="G587" s="52"/>
      <c r="H587" s="52"/>
      <c r="I587" s="52"/>
      <c r="J587" s="52"/>
      <c r="K587" s="52"/>
      <c r="L587" s="52"/>
      <c r="M587" s="52"/>
      <c r="N587" s="52"/>
      <c r="O587" s="32"/>
    </row>
    <row r="588" spans="1:15" ht="46.9" customHeight="1" x14ac:dyDescent="0.25">
      <c r="A588" s="32"/>
      <c r="B588" s="52"/>
      <c r="C588" s="52"/>
      <c r="D588" s="52"/>
      <c r="E588" s="52"/>
      <c r="F588" s="52"/>
      <c r="G588" s="52"/>
      <c r="H588" s="52"/>
      <c r="I588" s="52"/>
      <c r="J588" s="52"/>
      <c r="K588" s="52"/>
      <c r="L588" s="52"/>
      <c r="M588" s="52"/>
      <c r="N588" s="52"/>
      <c r="O588" s="32"/>
    </row>
    <row r="589" spans="1:15" ht="46.9" customHeight="1" x14ac:dyDescent="0.25">
      <c r="A589" s="32"/>
      <c r="B589" s="52"/>
      <c r="C589" s="52"/>
      <c r="D589" s="52"/>
      <c r="E589" s="52"/>
      <c r="F589" s="52"/>
      <c r="G589" s="52"/>
      <c r="H589" s="52"/>
      <c r="I589" s="52"/>
      <c r="J589" s="52"/>
      <c r="K589" s="52"/>
      <c r="L589" s="52"/>
      <c r="M589" s="52"/>
      <c r="N589" s="52"/>
      <c r="O589" s="32"/>
    </row>
    <row r="590" spans="1:15" ht="46.9" customHeight="1" x14ac:dyDescent="0.25">
      <c r="A590" s="32"/>
      <c r="B590" s="52"/>
      <c r="C590" s="52"/>
      <c r="D590" s="52"/>
      <c r="E590" s="52"/>
      <c r="F590" s="52"/>
      <c r="G590" s="52"/>
      <c r="H590" s="52"/>
      <c r="I590" s="52"/>
      <c r="J590" s="52"/>
      <c r="K590" s="52"/>
      <c r="L590" s="52"/>
      <c r="M590" s="52"/>
      <c r="N590" s="52"/>
      <c r="O590" s="32"/>
    </row>
    <row r="591" spans="1:15" ht="46.9" customHeight="1" x14ac:dyDescent="0.25">
      <c r="A591" s="32"/>
      <c r="B591" s="52"/>
      <c r="C591" s="52"/>
      <c r="D591" s="52"/>
      <c r="E591" s="52"/>
      <c r="F591" s="52"/>
      <c r="G591" s="52"/>
      <c r="H591" s="52"/>
      <c r="I591" s="52"/>
      <c r="J591" s="52"/>
      <c r="K591" s="52"/>
      <c r="L591" s="52"/>
      <c r="M591" s="52"/>
      <c r="N591" s="52"/>
      <c r="O591" s="32"/>
    </row>
    <row r="592" spans="1:15" ht="46.9" customHeight="1" x14ac:dyDescent="0.25">
      <c r="A592" s="32"/>
      <c r="B592" s="52"/>
      <c r="C592" s="52"/>
      <c r="D592" s="52"/>
      <c r="E592" s="52"/>
      <c r="F592" s="52"/>
      <c r="G592" s="52"/>
      <c r="H592" s="52"/>
      <c r="I592" s="52"/>
      <c r="J592" s="52"/>
      <c r="K592" s="52"/>
      <c r="L592" s="52"/>
      <c r="M592" s="52"/>
      <c r="N592" s="52"/>
      <c r="O592" s="32"/>
    </row>
    <row r="593" spans="1:15" ht="46.9" customHeight="1" x14ac:dyDescent="0.25">
      <c r="A593" s="32"/>
      <c r="B593" s="52"/>
      <c r="C593" s="52"/>
      <c r="D593" s="52"/>
      <c r="E593" s="52"/>
      <c r="F593" s="52"/>
      <c r="G593" s="52"/>
      <c r="H593" s="52"/>
      <c r="I593" s="52"/>
      <c r="J593" s="52"/>
      <c r="K593" s="52"/>
      <c r="L593" s="52"/>
      <c r="M593" s="52"/>
      <c r="N593" s="52"/>
      <c r="O593" s="32"/>
    </row>
    <row r="594" spans="1:15" ht="46.9" customHeight="1" x14ac:dyDescent="0.25">
      <c r="A594" s="32"/>
      <c r="B594" s="52"/>
      <c r="C594" s="52"/>
      <c r="D594" s="52"/>
      <c r="E594" s="52"/>
      <c r="F594" s="52"/>
      <c r="G594" s="52"/>
      <c r="H594" s="52"/>
      <c r="I594" s="52"/>
      <c r="J594" s="52"/>
      <c r="K594" s="52"/>
      <c r="L594" s="52"/>
      <c r="M594" s="52"/>
      <c r="N594" s="52"/>
      <c r="O594" s="32"/>
    </row>
    <row r="595" spans="1:15" ht="46.9" customHeight="1" x14ac:dyDescent="0.25">
      <c r="A595" s="32"/>
      <c r="B595" s="52"/>
      <c r="C595" s="52"/>
      <c r="D595" s="52"/>
      <c r="E595" s="52"/>
      <c r="F595" s="52"/>
      <c r="G595" s="52"/>
      <c r="H595" s="52"/>
      <c r="I595" s="52"/>
      <c r="J595" s="52"/>
      <c r="K595" s="52"/>
      <c r="L595" s="52"/>
      <c r="M595" s="52"/>
      <c r="N595" s="52"/>
      <c r="O595" s="32"/>
    </row>
    <row r="596" spans="1:15" ht="46.9" customHeight="1" x14ac:dyDescent="0.25">
      <c r="A596" s="32"/>
      <c r="B596" s="52"/>
      <c r="C596" s="52"/>
      <c r="D596" s="52"/>
      <c r="E596" s="52"/>
      <c r="F596" s="52"/>
      <c r="G596" s="52"/>
      <c r="H596" s="52"/>
      <c r="I596" s="52"/>
      <c r="J596" s="52"/>
      <c r="K596" s="52"/>
      <c r="L596" s="52"/>
      <c r="M596" s="52"/>
      <c r="N596" s="52"/>
      <c r="O596" s="32"/>
    </row>
    <row r="597" spans="1:15" ht="46.9" customHeight="1" x14ac:dyDescent="0.25">
      <c r="A597" s="32"/>
      <c r="B597" s="52"/>
      <c r="C597" s="52"/>
      <c r="D597" s="52"/>
      <c r="E597" s="52"/>
      <c r="F597" s="52"/>
      <c r="G597" s="52"/>
      <c r="H597" s="52"/>
      <c r="I597" s="52"/>
      <c r="J597" s="52"/>
      <c r="K597" s="52"/>
      <c r="L597" s="52"/>
      <c r="M597" s="52"/>
      <c r="N597" s="52"/>
      <c r="O597" s="32"/>
    </row>
    <row r="598" spans="1:15" ht="46.9" customHeight="1" x14ac:dyDescent="0.25">
      <c r="A598" s="32"/>
      <c r="B598" s="52"/>
      <c r="C598" s="52"/>
      <c r="D598" s="52"/>
      <c r="E598" s="52"/>
      <c r="F598" s="52"/>
      <c r="G598" s="52"/>
      <c r="H598" s="52"/>
      <c r="I598" s="52"/>
      <c r="J598" s="52"/>
      <c r="K598" s="52"/>
      <c r="L598" s="52"/>
      <c r="M598" s="52"/>
      <c r="N598" s="52"/>
      <c r="O598" s="32"/>
    </row>
    <row r="599" spans="1:15" ht="46.9" customHeight="1" x14ac:dyDescent="0.25">
      <c r="A599" s="32"/>
      <c r="B599" s="52"/>
      <c r="C599" s="52"/>
      <c r="D599" s="52"/>
      <c r="E599" s="52"/>
      <c r="F599" s="52"/>
      <c r="G599" s="52"/>
      <c r="H599" s="52"/>
      <c r="I599" s="52"/>
      <c r="J599" s="52"/>
      <c r="K599" s="52"/>
      <c r="L599" s="52"/>
      <c r="M599" s="52"/>
      <c r="N599" s="52"/>
      <c r="O599" s="32"/>
    </row>
    <row r="600" spans="1:15" ht="46.9" customHeight="1" x14ac:dyDescent="0.25">
      <c r="A600" s="32"/>
      <c r="B600" s="52"/>
      <c r="C600" s="52"/>
      <c r="D600" s="52"/>
      <c r="E600" s="52"/>
      <c r="F600" s="52"/>
      <c r="G600" s="52"/>
      <c r="H600" s="52"/>
      <c r="I600" s="52"/>
      <c r="J600" s="52"/>
      <c r="K600" s="52"/>
      <c r="L600" s="52"/>
      <c r="M600" s="52"/>
      <c r="N600" s="52"/>
      <c r="O600" s="32"/>
    </row>
    <row r="601" spans="1:15" ht="46.9" customHeight="1" x14ac:dyDescent="0.25">
      <c r="A601" s="32"/>
      <c r="B601" s="52"/>
      <c r="C601" s="52"/>
      <c r="D601" s="52"/>
      <c r="E601" s="52"/>
      <c r="F601" s="52"/>
      <c r="G601" s="52"/>
      <c r="H601" s="52"/>
      <c r="I601" s="52"/>
      <c r="J601" s="52"/>
      <c r="K601" s="52"/>
      <c r="L601" s="52"/>
      <c r="M601" s="52"/>
      <c r="N601" s="52"/>
      <c r="O601" s="32"/>
    </row>
    <row r="602" spans="1:15" ht="46.9" customHeight="1" x14ac:dyDescent="0.25">
      <c r="A602" s="32"/>
      <c r="B602" s="52"/>
      <c r="C602" s="52"/>
      <c r="D602" s="52"/>
      <c r="E602" s="52"/>
      <c r="F602" s="52"/>
      <c r="G602" s="52"/>
      <c r="H602" s="52"/>
      <c r="I602" s="52"/>
      <c r="J602" s="52"/>
      <c r="K602" s="52"/>
      <c r="L602" s="52"/>
      <c r="M602" s="52"/>
      <c r="N602" s="52"/>
      <c r="O602" s="32"/>
    </row>
    <row r="603" spans="1:15" ht="46.9" customHeight="1" x14ac:dyDescent="0.25">
      <c r="A603" s="32"/>
      <c r="B603" s="52"/>
      <c r="C603" s="52"/>
      <c r="D603" s="52"/>
      <c r="E603" s="52"/>
      <c r="F603" s="52"/>
      <c r="G603" s="52"/>
      <c r="H603" s="52"/>
      <c r="I603" s="52"/>
      <c r="J603" s="52"/>
      <c r="K603" s="52"/>
      <c r="L603" s="52"/>
      <c r="M603" s="52"/>
      <c r="N603" s="52"/>
      <c r="O603" s="32"/>
    </row>
    <row r="604" spans="1:15" ht="46.9" customHeight="1" x14ac:dyDescent="0.25">
      <c r="A604" s="32"/>
      <c r="B604" s="52"/>
      <c r="C604" s="52"/>
      <c r="D604" s="52"/>
      <c r="E604" s="52"/>
      <c r="F604" s="52"/>
      <c r="G604" s="52"/>
      <c r="H604" s="52"/>
      <c r="I604" s="52"/>
      <c r="J604" s="52"/>
      <c r="K604" s="52"/>
      <c r="L604" s="52"/>
      <c r="M604" s="52"/>
      <c r="N604" s="52"/>
      <c r="O604" s="32"/>
    </row>
    <row r="605" spans="1:15" ht="46.9" customHeight="1" x14ac:dyDescent="0.25">
      <c r="A605" s="32"/>
      <c r="B605" s="52"/>
      <c r="C605" s="52"/>
      <c r="D605" s="52"/>
      <c r="E605" s="52"/>
      <c r="F605" s="52"/>
      <c r="G605" s="52"/>
      <c r="H605" s="52"/>
      <c r="I605" s="52"/>
      <c r="J605" s="52"/>
      <c r="K605" s="52"/>
      <c r="L605" s="52"/>
      <c r="M605" s="52"/>
      <c r="N605" s="52"/>
      <c r="O605" s="32"/>
    </row>
    <row r="606" spans="1:15" ht="46.9" customHeight="1" x14ac:dyDescent="0.25">
      <c r="A606" s="32"/>
      <c r="B606" s="52"/>
      <c r="C606" s="52"/>
      <c r="D606" s="52"/>
      <c r="E606" s="52"/>
      <c r="F606" s="52"/>
      <c r="G606" s="52"/>
      <c r="H606" s="52"/>
      <c r="I606" s="52"/>
      <c r="J606" s="52"/>
      <c r="K606" s="52"/>
      <c r="L606" s="52"/>
      <c r="M606" s="52"/>
      <c r="N606" s="52"/>
      <c r="O606" s="32"/>
    </row>
    <row r="607" spans="1:15" ht="46.9" customHeight="1" x14ac:dyDescent="0.25">
      <c r="A607" s="32"/>
      <c r="B607" s="52"/>
      <c r="C607" s="52"/>
      <c r="D607" s="52"/>
      <c r="E607" s="52"/>
      <c r="F607" s="52"/>
      <c r="G607" s="52"/>
      <c r="H607" s="52"/>
      <c r="I607" s="52"/>
      <c r="J607" s="52"/>
      <c r="K607" s="52"/>
      <c r="L607" s="52"/>
      <c r="M607" s="52"/>
      <c r="N607" s="52"/>
      <c r="O607" s="32"/>
    </row>
    <row r="608" spans="1:15" ht="46.9" customHeight="1" x14ac:dyDescent="0.25">
      <c r="A608" s="32"/>
      <c r="B608" s="52"/>
      <c r="C608" s="52"/>
      <c r="D608" s="52"/>
      <c r="E608" s="52"/>
      <c r="F608" s="52"/>
      <c r="G608" s="52"/>
      <c r="H608" s="52"/>
      <c r="I608" s="52"/>
      <c r="J608" s="52"/>
      <c r="K608" s="52"/>
      <c r="L608" s="52"/>
      <c r="M608" s="52"/>
      <c r="N608" s="52"/>
      <c r="O608" s="32"/>
    </row>
    <row r="609" spans="1:15" ht="46.9" customHeight="1" x14ac:dyDescent="0.25">
      <c r="A609" s="32"/>
      <c r="B609" s="52"/>
      <c r="C609" s="52"/>
      <c r="D609" s="52"/>
      <c r="E609" s="52"/>
      <c r="F609" s="52"/>
      <c r="G609" s="52"/>
      <c r="H609" s="52"/>
      <c r="I609" s="52"/>
      <c r="J609" s="52"/>
      <c r="K609" s="52"/>
      <c r="L609" s="52"/>
      <c r="M609" s="52"/>
      <c r="N609" s="52"/>
      <c r="O609" s="32"/>
    </row>
    <row r="610" spans="1:15" ht="46.9" customHeight="1" x14ac:dyDescent="0.25">
      <c r="A610" s="32"/>
      <c r="B610" s="52"/>
      <c r="C610" s="52"/>
      <c r="D610" s="52"/>
      <c r="E610" s="52"/>
      <c r="F610" s="52"/>
      <c r="G610" s="52"/>
      <c r="H610" s="52"/>
      <c r="I610" s="52"/>
      <c r="J610" s="52"/>
      <c r="K610" s="52"/>
      <c r="L610" s="52"/>
      <c r="M610" s="52"/>
      <c r="N610" s="52"/>
      <c r="O610" s="32"/>
    </row>
    <row r="611" spans="1:15" ht="46.9" customHeight="1" x14ac:dyDescent="0.25">
      <c r="A611" s="32"/>
      <c r="B611" s="52"/>
      <c r="C611" s="52"/>
      <c r="D611" s="52"/>
      <c r="E611" s="52"/>
      <c r="F611" s="52"/>
      <c r="G611" s="52"/>
      <c r="H611" s="52"/>
      <c r="I611" s="52"/>
      <c r="J611" s="52"/>
      <c r="K611" s="52"/>
      <c r="L611" s="52"/>
      <c r="M611" s="52"/>
      <c r="N611" s="52"/>
      <c r="O611" s="32"/>
    </row>
    <row r="612" spans="1:15" ht="46.9" customHeight="1" x14ac:dyDescent="0.25">
      <c r="A612" s="32"/>
      <c r="B612" s="52"/>
      <c r="C612" s="52"/>
      <c r="D612" s="52"/>
      <c r="E612" s="52"/>
      <c r="F612" s="52"/>
      <c r="G612" s="52"/>
      <c r="H612" s="52"/>
      <c r="I612" s="52"/>
      <c r="J612" s="52"/>
      <c r="K612" s="52"/>
      <c r="L612" s="52"/>
      <c r="M612" s="52"/>
      <c r="N612" s="52"/>
      <c r="O612" s="32"/>
    </row>
    <row r="613" spans="1:15" ht="46.9" customHeight="1" x14ac:dyDescent="0.25">
      <c r="A613" s="32"/>
      <c r="B613" s="52"/>
      <c r="C613" s="52"/>
      <c r="D613" s="52"/>
      <c r="E613" s="52"/>
      <c r="F613" s="52"/>
      <c r="G613" s="52"/>
      <c r="H613" s="52"/>
      <c r="I613" s="52"/>
      <c r="J613" s="52"/>
      <c r="K613" s="52"/>
      <c r="L613" s="52"/>
      <c r="M613" s="52"/>
      <c r="N613" s="52"/>
      <c r="O613" s="32"/>
    </row>
    <row r="614" spans="1:15" ht="46.9" customHeight="1" x14ac:dyDescent="0.25">
      <c r="A614" s="32"/>
      <c r="B614" s="52"/>
      <c r="C614" s="52"/>
      <c r="D614" s="52"/>
      <c r="E614" s="52"/>
      <c r="F614" s="52"/>
      <c r="G614" s="52"/>
      <c r="H614" s="52"/>
      <c r="I614" s="52"/>
      <c r="J614" s="52"/>
      <c r="K614" s="52"/>
      <c r="L614" s="52"/>
      <c r="M614" s="52"/>
      <c r="N614" s="52"/>
      <c r="O614" s="32"/>
    </row>
    <row r="615" spans="1:15" ht="46.9" customHeight="1" x14ac:dyDescent="0.25">
      <c r="A615" s="32"/>
      <c r="B615" s="52"/>
      <c r="C615" s="52"/>
      <c r="D615" s="52"/>
      <c r="E615" s="52"/>
      <c r="F615" s="52"/>
      <c r="G615" s="52"/>
      <c r="H615" s="52"/>
      <c r="I615" s="52"/>
      <c r="J615" s="52"/>
      <c r="K615" s="52"/>
      <c r="L615" s="52"/>
      <c r="M615" s="52"/>
      <c r="N615" s="52"/>
      <c r="O615" s="32"/>
    </row>
    <row r="616" spans="1:15" ht="46.9" customHeight="1" x14ac:dyDescent="0.25">
      <c r="A616" s="32"/>
      <c r="B616" s="52"/>
      <c r="C616" s="52"/>
      <c r="D616" s="52"/>
      <c r="E616" s="52"/>
      <c r="F616" s="52"/>
      <c r="G616" s="52"/>
      <c r="H616" s="52"/>
      <c r="I616" s="52"/>
      <c r="J616" s="52"/>
      <c r="K616" s="52"/>
      <c r="L616" s="52"/>
      <c r="M616" s="52"/>
      <c r="N616" s="52"/>
      <c r="O616" s="32"/>
    </row>
    <row r="617" spans="1:15" ht="46.9" customHeight="1" x14ac:dyDescent="0.25">
      <c r="A617" s="32"/>
      <c r="B617" s="52"/>
      <c r="C617" s="52"/>
      <c r="D617" s="52"/>
      <c r="E617" s="52"/>
      <c r="F617" s="52"/>
      <c r="G617" s="52"/>
      <c r="H617" s="52"/>
      <c r="I617" s="52"/>
      <c r="J617" s="52"/>
      <c r="K617" s="52"/>
      <c r="L617" s="52"/>
      <c r="M617" s="52"/>
      <c r="N617" s="52"/>
      <c r="O617" s="32"/>
    </row>
    <row r="618" spans="1:15" ht="46.9" customHeight="1" x14ac:dyDescent="0.25">
      <c r="A618" s="32"/>
      <c r="B618" s="52"/>
      <c r="C618" s="52"/>
      <c r="D618" s="52"/>
      <c r="E618" s="52"/>
      <c r="F618" s="52"/>
      <c r="G618" s="52"/>
      <c r="H618" s="52"/>
      <c r="I618" s="52"/>
      <c r="J618" s="52"/>
      <c r="K618" s="52"/>
      <c r="L618" s="52"/>
      <c r="M618" s="52"/>
      <c r="N618" s="52"/>
      <c r="O618" s="32"/>
    </row>
    <row r="619" spans="1:15" ht="46.9" customHeight="1" x14ac:dyDescent="0.25">
      <c r="A619" s="32"/>
      <c r="B619" s="52"/>
      <c r="C619" s="52"/>
      <c r="D619" s="52"/>
      <c r="E619" s="52"/>
      <c r="F619" s="52"/>
      <c r="G619" s="52"/>
      <c r="H619" s="52"/>
      <c r="I619" s="52"/>
      <c r="J619" s="52"/>
      <c r="K619" s="52"/>
      <c r="L619" s="52"/>
      <c r="M619" s="52"/>
      <c r="N619" s="52"/>
      <c r="O619" s="32"/>
    </row>
    <row r="620" spans="1:15" ht="46.9" customHeight="1" x14ac:dyDescent="0.25">
      <c r="A620" s="32"/>
      <c r="B620" s="52"/>
      <c r="C620" s="52"/>
      <c r="D620" s="52"/>
      <c r="E620" s="52"/>
      <c r="F620" s="52"/>
      <c r="G620" s="52"/>
      <c r="H620" s="52"/>
      <c r="I620" s="52"/>
      <c r="J620" s="52"/>
      <c r="K620" s="52"/>
      <c r="L620" s="52"/>
      <c r="M620" s="52"/>
      <c r="N620" s="52"/>
      <c r="O620" s="32"/>
    </row>
    <row r="621" spans="1:15" ht="46.9" customHeight="1" x14ac:dyDescent="0.25">
      <c r="A621" s="32"/>
      <c r="B621" s="52"/>
      <c r="C621" s="52"/>
      <c r="D621" s="52"/>
      <c r="E621" s="52"/>
      <c r="F621" s="52"/>
      <c r="G621" s="52"/>
      <c r="H621" s="52"/>
      <c r="I621" s="52"/>
      <c r="J621" s="52"/>
      <c r="K621" s="52"/>
      <c r="L621" s="52"/>
      <c r="M621" s="52"/>
      <c r="N621" s="52"/>
      <c r="O621" s="32"/>
    </row>
    <row r="622" spans="1:15" ht="46.9" customHeight="1" x14ac:dyDescent="0.25">
      <c r="A622" s="32"/>
      <c r="B622" s="52"/>
      <c r="C622" s="52"/>
      <c r="D622" s="52"/>
      <c r="E622" s="52"/>
      <c r="F622" s="52"/>
      <c r="G622" s="52"/>
      <c r="H622" s="52"/>
      <c r="I622" s="52"/>
      <c r="J622" s="52"/>
      <c r="K622" s="52"/>
      <c r="L622" s="52"/>
      <c r="M622" s="52"/>
      <c r="N622" s="52"/>
      <c r="O622" s="32"/>
    </row>
    <row r="623" spans="1:15" ht="46.9" customHeight="1" x14ac:dyDescent="0.25">
      <c r="A623" s="32"/>
      <c r="B623" s="52"/>
      <c r="C623" s="52"/>
      <c r="D623" s="52"/>
      <c r="E623" s="52"/>
      <c r="F623" s="52"/>
      <c r="G623" s="52"/>
      <c r="H623" s="52"/>
      <c r="I623" s="52"/>
      <c r="J623" s="52"/>
      <c r="K623" s="52"/>
      <c r="L623" s="52"/>
      <c r="M623" s="52"/>
      <c r="N623" s="52"/>
      <c r="O623" s="32"/>
    </row>
    <row r="624" spans="1:15" ht="46.9" customHeight="1" x14ac:dyDescent="0.25">
      <c r="A624" s="32"/>
      <c r="B624" s="52"/>
      <c r="C624" s="52"/>
      <c r="D624" s="52"/>
      <c r="E624" s="52"/>
      <c r="F624" s="52"/>
      <c r="G624" s="52"/>
      <c r="H624" s="52"/>
      <c r="I624" s="52"/>
      <c r="J624" s="52"/>
      <c r="K624" s="52"/>
      <c r="L624" s="52"/>
      <c r="M624" s="52"/>
      <c r="N624" s="52"/>
      <c r="O624" s="32"/>
    </row>
    <row r="625" spans="1:15" ht="46.9" customHeight="1" x14ac:dyDescent="0.25">
      <c r="A625" s="32"/>
      <c r="B625" s="52"/>
      <c r="C625" s="52"/>
      <c r="D625" s="52"/>
      <c r="E625" s="52"/>
      <c r="F625" s="52"/>
      <c r="G625" s="52"/>
      <c r="H625" s="52"/>
      <c r="I625" s="52"/>
      <c r="J625" s="52"/>
      <c r="K625" s="52"/>
      <c r="L625" s="52"/>
      <c r="M625" s="52"/>
      <c r="N625" s="52"/>
      <c r="O625" s="32"/>
    </row>
    <row r="626" spans="1:15" ht="46.9" customHeight="1" x14ac:dyDescent="0.25">
      <c r="A626" s="32"/>
      <c r="B626" s="52"/>
      <c r="C626" s="52"/>
      <c r="D626" s="52"/>
      <c r="E626" s="52"/>
      <c r="F626" s="52"/>
      <c r="G626" s="52"/>
      <c r="H626" s="52"/>
      <c r="I626" s="52"/>
      <c r="J626" s="52"/>
      <c r="K626" s="52"/>
      <c r="L626" s="52"/>
      <c r="M626" s="52"/>
      <c r="N626" s="52"/>
      <c r="O626" s="32"/>
    </row>
    <row r="627" spans="1:15" ht="46.9" customHeight="1" x14ac:dyDescent="0.25">
      <c r="A627" s="32"/>
      <c r="B627" s="52"/>
      <c r="C627" s="52"/>
      <c r="D627" s="52"/>
      <c r="E627" s="52"/>
      <c r="F627" s="52"/>
      <c r="G627" s="52"/>
      <c r="H627" s="52"/>
      <c r="I627" s="52"/>
      <c r="J627" s="52"/>
      <c r="K627" s="52"/>
      <c r="L627" s="52"/>
      <c r="M627" s="52"/>
      <c r="N627" s="52"/>
      <c r="O627" s="32"/>
    </row>
    <row r="628" spans="1:15" ht="46.9" customHeight="1" x14ac:dyDescent="0.25">
      <c r="A628" s="32"/>
      <c r="B628" s="52"/>
      <c r="C628" s="52"/>
      <c r="D628" s="52"/>
      <c r="E628" s="52"/>
      <c r="F628" s="52"/>
      <c r="G628" s="52"/>
      <c r="H628" s="52"/>
      <c r="I628" s="52"/>
      <c r="J628" s="52"/>
      <c r="K628" s="52"/>
      <c r="L628" s="52"/>
      <c r="M628" s="52"/>
      <c r="N628" s="52"/>
      <c r="O628" s="32"/>
    </row>
    <row r="629" spans="1:15" ht="46.9" customHeight="1" x14ac:dyDescent="0.25">
      <c r="A629" s="32"/>
      <c r="B629" s="52"/>
      <c r="C629" s="52"/>
      <c r="D629" s="52"/>
      <c r="E629" s="52"/>
      <c r="F629" s="52"/>
      <c r="G629" s="52"/>
      <c r="H629" s="52"/>
      <c r="I629" s="52"/>
      <c r="J629" s="52"/>
      <c r="K629" s="52"/>
      <c r="L629" s="52"/>
      <c r="M629" s="52"/>
      <c r="N629" s="52"/>
      <c r="O629" s="32"/>
    </row>
    <row r="630" spans="1:15" ht="46.9" customHeight="1" x14ac:dyDescent="0.25">
      <c r="A630" s="32"/>
      <c r="B630" s="52"/>
      <c r="C630" s="52"/>
      <c r="D630" s="52"/>
      <c r="E630" s="52"/>
      <c r="F630" s="52"/>
      <c r="G630" s="52"/>
      <c r="H630" s="52"/>
      <c r="I630" s="52"/>
      <c r="J630" s="52"/>
      <c r="K630" s="52"/>
      <c r="L630" s="52"/>
      <c r="M630" s="52"/>
      <c r="N630" s="52"/>
      <c r="O630" s="32"/>
    </row>
    <row r="631" spans="1:15" ht="46.9" customHeight="1" x14ac:dyDescent="0.25">
      <c r="A631" s="32"/>
      <c r="B631" s="52"/>
      <c r="C631" s="52"/>
      <c r="D631" s="52"/>
      <c r="E631" s="52"/>
      <c r="F631" s="52"/>
      <c r="G631" s="52"/>
      <c r="H631" s="52"/>
      <c r="I631" s="52"/>
      <c r="J631" s="52"/>
      <c r="K631" s="52"/>
      <c r="L631" s="52"/>
      <c r="M631" s="52"/>
      <c r="N631" s="52"/>
      <c r="O631" s="32"/>
    </row>
    <row r="632" spans="1:15" ht="46.9" customHeight="1" x14ac:dyDescent="0.25">
      <c r="A632" s="32"/>
      <c r="B632" s="52"/>
      <c r="C632" s="52"/>
      <c r="D632" s="52"/>
      <c r="E632" s="52"/>
      <c r="F632" s="52"/>
      <c r="G632" s="52"/>
      <c r="H632" s="52"/>
      <c r="I632" s="52"/>
      <c r="J632" s="52"/>
      <c r="K632" s="52"/>
      <c r="L632" s="52"/>
      <c r="M632" s="52"/>
      <c r="N632" s="52"/>
      <c r="O632" s="32"/>
    </row>
    <row r="633" spans="1:15" ht="46.9" customHeight="1" x14ac:dyDescent="0.25">
      <c r="A633" s="32"/>
      <c r="B633" s="52"/>
      <c r="C633" s="52"/>
      <c r="D633" s="52"/>
      <c r="E633" s="52"/>
      <c r="F633" s="52"/>
      <c r="G633" s="52"/>
      <c r="H633" s="52"/>
      <c r="I633" s="52"/>
      <c r="J633" s="52"/>
      <c r="K633" s="52"/>
      <c r="L633" s="52"/>
      <c r="M633" s="52"/>
      <c r="N633" s="52"/>
      <c r="O633" s="32"/>
    </row>
    <row r="634" spans="1:15" ht="46.9" customHeight="1" x14ac:dyDescent="0.25">
      <c r="A634" s="32"/>
      <c r="B634" s="52"/>
      <c r="C634" s="52"/>
      <c r="D634" s="52"/>
      <c r="E634" s="52"/>
      <c r="F634" s="52"/>
      <c r="G634" s="52"/>
      <c r="H634" s="52"/>
      <c r="I634" s="52"/>
      <c r="J634" s="52"/>
      <c r="K634" s="52"/>
      <c r="L634" s="52"/>
      <c r="M634" s="52"/>
      <c r="N634" s="52"/>
      <c r="O634" s="32"/>
    </row>
    <row r="635" spans="1:15" ht="46.9" customHeight="1" x14ac:dyDescent="0.25">
      <c r="A635" s="32"/>
      <c r="B635" s="52"/>
      <c r="C635" s="52"/>
      <c r="D635" s="52"/>
      <c r="E635" s="52"/>
      <c r="F635" s="52"/>
      <c r="G635" s="52"/>
      <c r="H635" s="52"/>
      <c r="I635" s="52"/>
      <c r="J635" s="52"/>
      <c r="K635" s="52"/>
      <c r="L635" s="52"/>
      <c r="M635" s="52"/>
      <c r="N635" s="52"/>
      <c r="O635" s="32"/>
    </row>
    <row r="636" spans="1:15" ht="46.9" customHeight="1" x14ac:dyDescent="0.25">
      <c r="A636" s="32"/>
      <c r="B636" s="52"/>
      <c r="C636" s="52"/>
      <c r="D636" s="52"/>
      <c r="E636" s="52"/>
      <c r="F636" s="52"/>
      <c r="G636" s="52"/>
      <c r="H636" s="52"/>
      <c r="I636" s="52"/>
      <c r="J636" s="52"/>
      <c r="K636" s="52"/>
      <c r="L636" s="52"/>
      <c r="M636" s="52"/>
      <c r="N636" s="52"/>
      <c r="O636" s="32"/>
    </row>
    <row r="637" spans="1:15" ht="46.9" customHeight="1" x14ac:dyDescent="0.25">
      <c r="A637" s="32"/>
      <c r="B637" s="52"/>
      <c r="C637" s="52"/>
      <c r="D637" s="52"/>
      <c r="E637" s="52"/>
      <c r="F637" s="52"/>
      <c r="G637" s="52"/>
      <c r="H637" s="52"/>
      <c r="I637" s="52"/>
      <c r="J637" s="52"/>
      <c r="K637" s="52"/>
      <c r="L637" s="52"/>
      <c r="M637" s="52"/>
      <c r="N637" s="52"/>
      <c r="O637" s="32"/>
    </row>
    <row r="638" spans="1:15" ht="46.9" customHeight="1" x14ac:dyDescent="0.25">
      <c r="A638" s="32"/>
      <c r="B638" s="52"/>
      <c r="C638" s="52"/>
      <c r="D638" s="52"/>
      <c r="E638" s="52"/>
      <c r="F638" s="52"/>
      <c r="G638" s="52"/>
      <c r="H638" s="52"/>
      <c r="I638" s="52"/>
      <c r="J638" s="52"/>
      <c r="K638" s="52"/>
      <c r="L638" s="52"/>
      <c r="M638" s="52"/>
      <c r="N638" s="52"/>
      <c r="O638" s="32"/>
    </row>
    <row r="639" spans="1:15" ht="46.9" customHeight="1" x14ac:dyDescent="0.25">
      <c r="A639" s="32"/>
      <c r="B639" s="52"/>
      <c r="C639" s="52"/>
      <c r="D639" s="52"/>
      <c r="E639" s="52"/>
      <c r="F639" s="52"/>
      <c r="G639" s="52"/>
      <c r="H639" s="52"/>
      <c r="I639" s="52"/>
      <c r="J639" s="52"/>
      <c r="K639" s="52"/>
      <c r="L639" s="52"/>
      <c r="M639" s="52"/>
      <c r="N639" s="52"/>
      <c r="O639" s="32"/>
    </row>
    <row r="640" spans="1:15" ht="46.9" customHeight="1" x14ac:dyDescent="0.25">
      <c r="A640" s="32"/>
      <c r="B640" s="52"/>
      <c r="C640" s="52"/>
      <c r="D640" s="52"/>
      <c r="E640" s="52"/>
      <c r="F640" s="52"/>
      <c r="G640" s="52"/>
      <c r="H640" s="52"/>
      <c r="I640" s="52"/>
      <c r="J640" s="52"/>
      <c r="K640" s="52"/>
      <c r="L640" s="52"/>
      <c r="M640" s="52"/>
      <c r="N640" s="52"/>
      <c r="O640" s="32"/>
    </row>
    <row r="641" spans="1:15" ht="46.9" customHeight="1" x14ac:dyDescent="0.25">
      <c r="A641" s="32"/>
      <c r="B641" s="52"/>
      <c r="C641" s="52"/>
      <c r="D641" s="52"/>
      <c r="E641" s="52"/>
      <c r="F641" s="52"/>
      <c r="G641" s="52"/>
      <c r="H641" s="52"/>
      <c r="I641" s="52"/>
      <c r="J641" s="52"/>
      <c r="K641" s="52"/>
      <c r="L641" s="52"/>
      <c r="M641" s="52"/>
      <c r="N641" s="52"/>
      <c r="O641" s="32"/>
    </row>
    <row r="642" spans="1:15" ht="46.9" customHeight="1" x14ac:dyDescent="0.25">
      <c r="A642" s="32"/>
      <c r="B642" s="52"/>
      <c r="C642" s="52"/>
      <c r="D642" s="52"/>
      <c r="E642" s="52"/>
      <c r="F642" s="52"/>
      <c r="G642" s="52"/>
      <c r="H642" s="52"/>
      <c r="I642" s="52"/>
      <c r="J642" s="52"/>
      <c r="K642" s="52"/>
      <c r="L642" s="52"/>
      <c r="M642" s="52"/>
      <c r="N642" s="52"/>
      <c r="O642" s="32"/>
    </row>
    <row r="643" spans="1:15" ht="46.9" customHeight="1" x14ac:dyDescent="0.25">
      <c r="A643" s="32"/>
      <c r="B643" s="52"/>
      <c r="C643" s="52"/>
      <c r="D643" s="52"/>
      <c r="E643" s="52"/>
      <c r="F643" s="52"/>
      <c r="G643" s="52"/>
      <c r="H643" s="52"/>
      <c r="I643" s="52"/>
      <c r="J643" s="52"/>
      <c r="K643" s="52"/>
      <c r="L643" s="52"/>
      <c r="M643" s="52"/>
      <c r="N643" s="52"/>
      <c r="O643" s="32"/>
    </row>
    <row r="644" spans="1:15" ht="46.9" customHeight="1" x14ac:dyDescent="0.25">
      <c r="A644" s="32"/>
      <c r="B644" s="52"/>
      <c r="C644" s="52"/>
      <c r="D644" s="52"/>
      <c r="E644" s="52"/>
      <c r="F644" s="52"/>
      <c r="G644" s="52"/>
      <c r="H644" s="52"/>
      <c r="I644" s="52"/>
      <c r="J644" s="52"/>
      <c r="K644" s="52"/>
      <c r="L644" s="52"/>
      <c r="M644" s="52"/>
      <c r="N644" s="52"/>
      <c r="O644" s="32"/>
    </row>
    <row r="645" spans="1:15" ht="46.9" customHeight="1" x14ac:dyDescent="0.25">
      <c r="A645" s="32"/>
      <c r="B645" s="52"/>
      <c r="C645" s="52"/>
      <c r="D645" s="52"/>
      <c r="E645" s="52"/>
      <c r="F645" s="52"/>
      <c r="G645" s="52"/>
      <c r="H645" s="52"/>
      <c r="I645" s="52"/>
      <c r="J645" s="52"/>
      <c r="K645" s="52"/>
      <c r="L645" s="52"/>
      <c r="M645" s="52"/>
      <c r="N645" s="52"/>
      <c r="O645" s="32"/>
    </row>
    <row r="646" spans="1:15" ht="46.9" customHeight="1" x14ac:dyDescent="0.25">
      <c r="A646" s="32"/>
      <c r="B646" s="52"/>
      <c r="C646" s="52"/>
      <c r="D646" s="52"/>
      <c r="E646" s="52"/>
      <c r="F646" s="52"/>
      <c r="G646" s="52"/>
      <c r="H646" s="52"/>
      <c r="I646" s="52"/>
      <c r="J646" s="52"/>
      <c r="K646" s="52"/>
      <c r="L646" s="52"/>
      <c r="M646" s="52"/>
      <c r="N646" s="52"/>
      <c r="O646" s="32"/>
    </row>
    <row r="647" spans="1:15" ht="46.9" customHeight="1" x14ac:dyDescent="0.25">
      <c r="A647" s="32"/>
      <c r="B647" s="52"/>
      <c r="C647" s="52"/>
      <c r="D647" s="52"/>
      <c r="E647" s="52"/>
      <c r="F647" s="52"/>
      <c r="G647" s="52"/>
      <c r="H647" s="52"/>
      <c r="I647" s="52"/>
      <c r="J647" s="52"/>
      <c r="K647" s="52"/>
      <c r="L647" s="52"/>
      <c r="M647" s="52"/>
      <c r="N647" s="52"/>
      <c r="O647" s="32"/>
    </row>
    <row r="648" spans="1:15" ht="46.9" customHeight="1" x14ac:dyDescent="0.25">
      <c r="A648" s="32"/>
      <c r="B648" s="52"/>
      <c r="C648" s="52"/>
      <c r="D648" s="52"/>
      <c r="E648" s="52"/>
      <c r="F648" s="52"/>
      <c r="G648" s="52"/>
      <c r="H648" s="52"/>
      <c r="I648" s="52"/>
      <c r="J648" s="52"/>
      <c r="K648" s="52"/>
      <c r="L648" s="52"/>
      <c r="M648" s="52"/>
      <c r="N648" s="52"/>
      <c r="O648" s="32"/>
    </row>
    <row r="649" spans="1:15" ht="46.9" customHeight="1" x14ac:dyDescent="0.25">
      <c r="A649" s="32"/>
      <c r="B649" s="52"/>
      <c r="C649" s="52"/>
      <c r="D649" s="52"/>
      <c r="E649" s="52"/>
      <c r="F649" s="52"/>
      <c r="G649" s="52"/>
      <c r="H649" s="52"/>
      <c r="I649" s="52"/>
      <c r="J649" s="52"/>
      <c r="K649" s="52"/>
      <c r="L649" s="52"/>
      <c r="M649" s="52"/>
      <c r="N649" s="52"/>
      <c r="O649" s="32"/>
    </row>
    <row r="650" spans="1:15" ht="46.9" customHeight="1" x14ac:dyDescent="0.25">
      <c r="A650" s="32"/>
      <c r="B650" s="52"/>
      <c r="C650" s="52"/>
      <c r="D650" s="52"/>
      <c r="E650" s="52"/>
      <c r="F650" s="52"/>
      <c r="G650" s="52"/>
      <c r="H650" s="52"/>
      <c r="I650" s="52"/>
      <c r="J650" s="52"/>
      <c r="K650" s="52"/>
      <c r="L650" s="52"/>
      <c r="M650" s="52"/>
      <c r="N650" s="52"/>
      <c r="O650" s="32"/>
    </row>
    <row r="651" spans="1:15" ht="46.9" customHeight="1" x14ac:dyDescent="0.25">
      <c r="A651" s="32"/>
      <c r="B651" s="52"/>
      <c r="C651" s="52"/>
      <c r="D651" s="52"/>
      <c r="E651" s="52"/>
      <c r="F651" s="52"/>
      <c r="G651" s="52"/>
      <c r="H651" s="52"/>
      <c r="I651" s="52"/>
      <c r="J651" s="52"/>
      <c r="K651" s="52"/>
      <c r="L651" s="52"/>
      <c r="M651" s="52"/>
      <c r="N651" s="52"/>
      <c r="O651" s="32"/>
    </row>
    <row r="652" spans="1:15" ht="46.9" customHeight="1" x14ac:dyDescent="0.25">
      <c r="A652" s="32"/>
      <c r="B652" s="52"/>
      <c r="C652" s="52"/>
      <c r="D652" s="52"/>
      <c r="E652" s="52"/>
      <c r="F652" s="52"/>
      <c r="G652" s="52"/>
      <c r="H652" s="52"/>
      <c r="I652" s="52"/>
      <c r="J652" s="52"/>
      <c r="K652" s="52"/>
      <c r="L652" s="52"/>
      <c r="M652" s="52"/>
      <c r="N652" s="52"/>
      <c r="O652" s="32"/>
    </row>
    <row r="653" spans="1:15" ht="46.9" customHeight="1" x14ac:dyDescent="0.25">
      <c r="A653" s="32"/>
      <c r="B653" s="52"/>
      <c r="C653" s="52"/>
      <c r="D653" s="52"/>
      <c r="E653" s="52"/>
      <c r="F653" s="52"/>
      <c r="G653" s="52"/>
      <c r="H653" s="52"/>
      <c r="I653" s="52"/>
      <c r="J653" s="52"/>
      <c r="K653" s="52"/>
      <c r="L653" s="52"/>
      <c r="M653" s="52"/>
      <c r="N653" s="52"/>
      <c r="O653" s="32"/>
    </row>
    <row r="654" spans="1:15" ht="46.9" customHeight="1" x14ac:dyDescent="0.25">
      <c r="A654" s="32"/>
      <c r="B654" s="52"/>
      <c r="C654" s="52"/>
      <c r="D654" s="52"/>
      <c r="E654" s="52"/>
      <c r="F654" s="52"/>
      <c r="G654" s="52"/>
      <c r="H654" s="52"/>
      <c r="I654" s="52"/>
      <c r="J654" s="52"/>
      <c r="K654" s="52"/>
      <c r="L654" s="52"/>
      <c r="M654" s="52"/>
      <c r="N654" s="52"/>
      <c r="O654" s="32"/>
    </row>
    <row r="655" spans="1:15" ht="46.9" customHeight="1" x14ac:dyDescent="0.25">
      <c r="A655" s="32"/>
      <c r="B655" s="52"/>
      <c r="C655" s="52"/>
      <c r="D655" s="52"/>
      <c r="E655" s="52"/>
      <c r="F655" s="52"/>
      <c r="G655" s="52"/>
      <c r="H655" s="52"/>
      <c r="I655" s="52"/>
      <c r="J655" s="52"/>
      <c r="K655" s="52"/>
      <c r="L655" s="52"/>
      <c r="M655" s="52"/>
      <c r="N655" s="52"/>
      <c r="O655" s="32"/>
    </row>
    <row r="656" spans="1:15" ht="46.9" customHeight="1" x14ac:dyDescent="0.25">
      <c r="A656" s="32"/>
      <c r="B656" s="52"/>
      <c r="C656" s="52"/>
      <c r="D656" s="52"/>
      <c r="E656" s="52"/>
      <c r="F656" s="52"/>
      <c r="G656" s="52"/>
      <c r="H656" s="52"/>
      <c r="I656" s="52"/>
      <c r="J656" s="52"/>
      <c r="K656" s="52"/>
      <c r="L656" s="52"/>
      <c r="M656" s="52"/>
      <c r="N656" s="52"/>
      <c r="O656" s="32"/>
    </row>
    <row r="657" spans="1:15" ht="46.9" customHeight="1" x14ac:dyDescent="0.25">
      <c r="A657" s="32"/>
      <c r="B657" s="52"/>
      <c r="C657" s="52"/>
      <c r="D657" s="52"/>
      <c r="E657" s="52"/>
      <c r="F657" s="52"/>
      <c r="G657" s="52"/>
      <c r="H657" s="52"/>
      <c r="I657" s="52"/>
      <c r="J657" s="52"/>
      <c r="K657" s="52"/>
      <c r="L657" s="52"/>
      <c r="M657" s="52"/>
      <c r="N657" s="52"/>
      <c r="O657" s="32"/>
    </row>
    <row r="658" spans="1:15" ht="46.9" customHeight="1" x14ac:dyDescent="0.25">
      <c r="A658" s="32"/>
      <c r="B658" s="52"/>
      <c r="C658" s="52"/>
      <c r="D658" s="52"/>
      <c r="E658" s="52"/>
      <c r="F658" s="52"/>
      <c r="G658" s="52"/>
      <c r="H658" s="52"/>
      <c r="I658" s="52"/>
      <c r="J658" s="52"/>
      <c r="K658" s="52"/>
      <c r="L658" s="52"/>
      <c r="M658" s="52"/>
      <c r="N658" s="52"/>
      <c r="O658" s="32"/>
    </row>
    <row r="659" spans="1:15" ht="46.9" customHeight="1" x14ac:dyDescent="0.25">
      <c r="A659" s="32"/>
      <c r="B659" s="52"/>
      <c r="C659" s="52"/>
      <c r="D659" s="52"/>
      <c r="E659" s="52"/>
      <c r="F659" s="52"/>
      <c r="G659" s="52"/>
      <c r="H659" s="52"/>
      <c r="I659" s="52"/>
      <c r="J659" s="52"/>
      <c r="K659" s="52"/>
      <c r="L659" s="52"/>
      <c r="M659" s="52"/>
      <c r="N659" s="52"/>
      <c r="O659" s="32"/>
    </row>
    <row r="660" spans="1:15" ht="46.9" customHeight="1" x14ac:dyDescent="0.25">
      <c r="A660" s="32"/>
      <c r="B660" s="52"/>
      <c r="C660" s="52"/>
      <c r="D660" s="52"/>
      <c r="E660" s="52"/>
      <c r="F660" s="52"/>
      <c r="G660" s="52"/>
      <c r="H660" s="52"/>
      <c r="I660" s="52"/>
      <c r="J660" s="52"/>
      <c r="K660" s="52"/>
      <c r="L660" s="52"/>
      <c r="M660" s="52"/>
      <c r="N660" s="52"/>
      <c r="O660" s="32"/>
    </row>
    <row r="661" spans="1:15" ht="46.9" customHeight="1" x14ac:dyDescent="0.25">
      <c r="A661" s="32"/>
      <c r="B661" s="52"/>
      <c r="C661" s="52"/>
      <c r="D661" s="52"/>
      <c r="E661" s="52"/>
      <c r="F661" s="52"/>
      <c r="G661" s="52"/>
      <c r="H661" s="52"/>
      <c r="I661" s="52"/>
      <c r="J661" s="52"/>
      <c r="K661" s="52"/>
      <c r="L661" s="52"/>
      <c r="M661" s="52"/>
      <c r="N661" s="52"/>
      <c r="O661" s="32"/>
    </row>
    <row r="662" spans="1:15" ht="46.9" customHeight="1" x14ac:dyDescent="0.25">
      <c r="A662" s="32"/>
      <c r="B662" s="52"/>
      <c r="C662" s="52"/>
      <c r="D662" s="52"/>
      <c r="E662" s="52"/>
      <c r="F662" s="52"/>
      <c r="G662" s="52"/>
      <c r="H662" s="52"/>
      <c r="I662" s="52"/>
      <c r="J662" s="52"/>
      <c r="K662" s="52"/>
      <c r="L662" s="52"/>
      <c r="M662" s="52"/>
      <c r="N662" s="52"/>
      <c r="O662" s="32"/>
    </row>
    <row r="663" spans="1:15" ht="46.9" customHeight="1" x14ac:dyDescent="0.25">
      <c r="A663" s="32"/>
      <c r="B663" s="52"/>
      <c r="C663" s="52"/>
      <c r="D663" s="52"/>
      <c r="E663" s="52"/>
      <c r="F663" s="52"/>
      <c r="G663" s="52"/>
      <c r="H663" s="52"/>
      <c r="I663" s="52"/>
      <c r="J663" s="52"/>
      <c r="K663" s="52"/>
      <c r="L663" s="52"/>
      <c r="M663" s="52"/>
      <c r="N663" s="52"/>
      <c r="O663" s="32"/>
    </row>
    <row r="664" spans="1:15" ht="46.9" customHeight="1" x14ac:dyDescent="0.25">
      <c r="A664" s="32"/>
      <c r="B664" s="52"/>
      <c r="C664" s="52"/>
      <c r="D664" s="52"/>
      <c r="E664" s="52"/>
      <c r="F664" s="52"/>
      <c r="G664" s="52"/>
      <c r="H664" s="52"/>
      <c r="I664" s="52"/>
      <c r="J664" s="52"/>
      <c r="K664" s="52"/>
      <c r="L664" s="52"/>
      <c r="M664" s="52"/>
      <c r="N664" s="52"/>
      <c r="O664" s="32"/>
    </row>
    <row r="665" spans="1:15" ht="46.9" customHeight="1" x14ac:dyDescent="0.25">
      <c r="A665" s="32"/>
      <c r="B665" s="52"/>
      <c r="C665" s="52"/>
      <c r="D665" s="52"/>
      <c r="E665" s="52"/>
      <c r="F665" s="52"/>
      <c r="G665" s="52"/>
      <c r="H665" s="52"/>
      <c r="I665" s="52"/>
      <c r="J665" s="52"/>
      <c r="K665" s="52"/>
      <c r="L665" s="52"/>
      <c r="M665" s="52"/>
      <c r="N665" s="52"/>
      <c r="O665" s="32"/>
    </row>
    <row r="666" spans="1:15" ht="46.9" customHeight="1" x14ac:dyDescent="0.25">
      <c r="A666" s="32"/>
      <c r="B666" s="52"/>
      <c r="C666" s="52"/>
      <c r="D666" s="52"/>
      <c r="E666" s="52"/>
      <c r="F666" s="52"/>
      <c r="G666" s="52"/>
      <c r="H666" s="52"/>
      <c r="I666" s="52"/>
      <c r="J666" s="52"/>
      <c r="K666" s="52"/>
      <c r="L666" s="52"/>
      <c r="M666" s="52"/>
      <c r="N666" s="52"/>
      <c r="O666" s="32"/>
    </row>
    <row r="667" spans="1:15" ht="46.9" customHeight="1" x14ac:dyDescent="0.25">
      <c r="A667" s="32"/>
      <c r="B667" s="52"/>
      <c r="C667" s="52"/>
      <c r="D667" s="52"/>
      <c r="E667" s="52"/>
      <c r="F667" s="52"/>
      <c r="G667" s="52"/>
      <c r="H667" s="52"/>
      <c r="I667" s="52"/>
      <c r="J667" s="52"/>
      <c r="K667" s="52"/>
      <c r="L667" s="52"/>
      <c r="M667" s="52"/>
      <c r="N667" s="52"/>
      <c r="O667" s="32"/>
    </row>
    <row r="668" spans="1:15" ht="46.9" customHeight="1" x14ac:dyDescent="0.25">
      <c r="A668" s="32"/>
      <c r="B668" s="52"/>
      <c r="C668" s="52"/>
      <c r="D668" s="52"/>
      <c r="E668" s="52"/>
      <c r="F668" s="52"/>
      <c r="G668" s="52"/>
      <c r="H668" s="52"/>
      <c r="I668" s="52"/>
      <c r="J668" s="52"/>
      <c r="K668" s="52"/>
      <c r="L668" s="52"/>
      <c r="M668" s="52"/>
      <c r="N668" s="52"/>
      <c r="O668" s="32"/>
    </row>
    <row r="669" spans="1:15" ht="46.9" customHeight="1" x14ac:dyDescent="0.25">
      <c r="A669" s="32"/>
      <c r="B669" s="52"/>
      <c r="C669" s="52"/>
      <c r="D669" s="52"/>
      <c r="E669" s="52"/>
      <c r="F669" s="52"/>
      <c r="G669" s="52"/>
      <c r="H669" s="52"/>
      <c r="I669" s="52"/>
      <c r="J669" s="52"/>
      <c r="K669" s="52"/>
      <c r="L669" s="52"/>
      <c r="M669" s="52"/>
      <c r="N669" s="52"/>
      <c r="O669" s="32"/>
    </row>
    <row r="670" spans="1:15" ht="46.9" customHeight="1" x14ac:dyDescent="0.25">
      <c r="A670" s="32"/>
      <c r="B670" s="52"/>
      <c r="C670" s="52"/>
      <c r="D670" s="52"/>
      <c r="E670" s="52"/>
      <c r="F670" s="52"/>
      <c r="G670" s="52"/>
      <c r="H670" s="52"/>
      <c r="I670" s="52"/>
      <c r="J670" s="52"/>
      <c r="K670" s="52"/>
      <c r="L670" s="52"/>
      <c r="M670" s="52"/>
      <c r="N670" s="52"/>
      <c r="O670" s="32"/>
    </row>
    <row r="671" spans="1:15" ht="46.9" customHeight="1" x14ac:dyDescent="0.25">
      <c r="A671" s="32"/>
      <c r="B671" s="52"/>
      <c r="C671" s="52"/>
      <c r="D671" s="52"/>
      <c r="E671" s="52"/>
      <c r="F671" s="52"/>
      <c r="G671" s="52"/>
      <c r="H671" s="52"/>
      <c r="I671" s="52"/>
      <c r="J671" s="52"/>
      <c r="K671" s="52"/>
      <c r="L671" s="52"/>
      <c r="M671" s="52"/>
      <c r="N671" s="52"/>
      <c r="O671" s="32"/>
    </row>
    <row r="672" spans="1:15" ht="46.9" customHeight="1" x14ac:dyDescent="0.25">
      <c r="A672" s="32"/>
      <c r="B672" s="52"/>
      <c r="C672" s="52"/>
      <c r="D672" s="52"/>
      <c r="E672" s="52"/>
      <c r="F672" s="52"/>
      <c r="G672" s="52"/>
      <c r="H672" s="52"/>
      <c r="I672" s="52"/>
      <c r="J672" s="52"/>
      <c r="K672" s="52"/>
      <c r="L672" s="52"/>
      <c r="M672" s="52"/>
      <c r="N672" s="52"/>
      <c r="O672" s="32"/>
    </row>
    <row r="673" spans="1:15" ht="46.9" customHeight="1" x14ac:dyDescent="0.25">
      <c r="A673" s="32"/>
      <c r="B673" s="52"/>
      <c r="C673" s="52"/>
      <c r="D673" s="52"/>
      <c r="E673" s="52"/>
      <c r="F673" s="52"/>
      <c r="G673" s="52"/>
      <c r="H673" s="52"/>
      <c r="I673" s="52"/>
      <c r="J673" s="52"/>
      <c r="K673" s="52"/>
      <c r="L673" s="52"/>
      <c r="M673" s="52"/>
      <c r="N673" s="52"/>
      <c r="O673" s="32"/>
    </row>
    <row r="674" spans="1:15" ht="46.9" customHeight="1" x14ac:dyDescent="0.25">
      <c r="A674" s="32"/>
      <c r="B674" s="52"/>
      <c r="C674" s="52"/>
      <c r="D674" s="52"/>
      <c r="E674" s="52"/>
      <c r="F674" s="52"/>
      <c r="G674" s="52"/>
      <c r="H674" s="52"/>
      <c r="I674" s="52"/>
      <c r="J674" s="52"/>
      <c r="K674" s="52"/>
      <c r="L674" s="52"/>
      <c r="M674" s="52"/>
      <c r="N674" s="52"/>
      <c r="O674" s="32"/>
    </row>
    <row r="675" spans="1:15" ht="46.9" customHeight="1" x14ac:dyDescent="0.25">
      <c r="A675" s="32"/>
      <c r="B675" s="52"/>
      <c r="C675" s="52"/>
      <c r="D675" s="52"/>
      <c r="E675" s="52"/>
      <c r="F675" s="52"/>
      <c r="G675" s="52"/>
      <c r="H675" s="52"/>
      <c r="I675" s="52"/>
      <c r="J675" s="52"/>
      <c r="K675" s="52"/>
      <c r="L675" s="52"/>
      <c r="M675" s="52"/>
      <c r="N675" s="52"/>
      <c r="O675" s="32"/>
    </row>
    <row r="676" spans="1:15" ht="46.9" customHeight="1" x14ac:dyDescent="0.25">
      <c r="A676" s="32"/>
      <c r="B676" s="52"/>
      <c r="C676" s="52"/>
      <c r="D676" s="52"/>
      <c r="E676" s="52"/>
      <c r="F676" s="52"/>
      <c r="G676" s="52"/>
      <c r="H676" s="52"/>
      <c r="I676" s="52"/>
      <c r="J676" s="52"/>
      <c r="K676" s="52"/>
      <c r="L676" s="52"/>
      <c r="M676" s="52"/>
      <c r="N676" s="52"/>
      <c r="O676" s="32"/>
    </row>
    <row r="677" spans="1:15" ht="46.9" customHeight="1" x14ac:dyDescent="0.25">
      <c r="A677" s="32"/>
      <c r="B677" s="52"/>
      <c r="C677" s="52"/>
      <c r="D677" s="52"/>
      <c r="E677" s="52"/>
      <c r="F677" s="52"/>
      <c r="G677" s="52"/>
      <c r="H677" s="52"/>
      <c r="I677" s="52"/>
      <c r="J677" s="52"/>
      <c r="K677" s="52"/>
      <c r="L677" s="52"/>
      <c r="M677" s="52"/>
      <c r="N677" s="52"/>
      <c r="O677" s="32"/>
    </row>
    <row r="678" spans="1:15" ht="46.9" customHeight="1" x14ac:dyDescent="0.25">
      <c r="A678" s="32"/>
      <c r="B678" s="52"/>
      <c r="C678" s="52"/>
      <c r="D678" s="52"/>
      <c r="E678" s="52"/>
      <c r="F678" s="52"/>
      <c r="G678" s="52"/>
      <c r="H678" s="52"/>
      <c r="I678" s="52"/>
      <c r="J678" s="52"/>
      <c r="K678" s="52"/>
      <c r="L678" s="52"/>
      <c r="M678" s="52"/>
      <c r="N678" s="52"/>
      <c r="O678" s="32"/>
    </row>
    <row r="679" spans="1:15" ht="46.9" customHeight="1" x14ac:dyDescent="0.25">
      <c r="A679" s="32"/>
      <c r="B679" s="52"/>
      <c r="C679" s="52"/>
      <c r="D679" s="52"/>
      <c r="E679" s="52"/>
      <c r="F679" s="52"/>
      <c r="G679" s="52"/>
      <c r="H679" s="52"/>
      <c r="I679" s="52"/>
      <c r="J679" s="52"/>
      <c r="K679" s="52"/>
      <c r="L679" s="52"/>
      <c r="M679" s="52"/>
      <c r="N679" s="52"/>
      <c r="O679" s="32"/>
    </row>
    <row r="680" spans="1:15" ht="46.9" customHeight="1" x14ac:dyDescent="0.25">
      <c r="A680" s="32"/>
      <c r="B680" s="52"/>
      <c r="C680" s="52"/>
      <c r="D680" s="52"/>
      <c r="E680" s="52"/>
      <c r="F680" s="52"/>
      <c r="G680" s="52"/>
      <c r="H680" s="52"/>
      <c r="I680" s="52"/>
      <c r="J680" s="52"/>
      <c r="K680" s="52"/>
      <c r="L680" s="52"/>
      <c r="M680" s="52"/>
      <c r="N680" s="52"/>
      <c r="O680" s="32"/>
    </row>
    <row r="681" spans="1:15" ht="46.9" customHeight="1" x14ac:dyDescent="0.25">
      <c r="A681" s="32"/>
      <c r="B681" s="52"/>
      <c r="C681" s="52"/>
      <c r="D681" s="52"/>
      <c r="E681" s="52"/>
      <c r="F681" s="52"/>
      <c r="G681" s="52"/>
      <c r="H681" s="52"/>
      <c r="I681" s="52"/>
      <c r="J681" s="52"/>
      <c r="K681" s="52"/>
      <c r="L681" s="52"/>
      <c r="M681" s="52"/>
      <c r="N681" s="52"/>
      <c r="O681" s="32"/>
    </row>
    <row r="682" spans="1:15" ht="46.9" customHeight="1" x14ac:dyDescent="0.25">
      <c r="A682" s="32"/>
      <c r="B682" s="52"/>
      <c r="C682" s="52"/>
      <c r="D682" s="52"/>
      <c r="E682" s="52"/>
      <c r="F682" s="52"/>
      <c r="G682" s="52"/>
      <c r="H682" s="52"/>
      <c r="I682" s="52"/>
      <c r="J682" s="52"/>
      <c r="K682" s="52"/>
      <c r="L682" s="52"/>
      <c r="M682" s="52"/>
      <c r="N682" s="52"/>
      <c r="O682" s="32"/>
    </row>
    <row r="683" spans="1:15" ht="46.9" customHeight="1" x14ac:dyDescent="0.25">
      <c r="A683" s="32"/>
      <c r="B683" s="52"/>
      <c r="C683" s="52"/>
      <c r="D683" s="52"/>
      <c r="E683" s="52"/>
      <c r="F683" s="52"/>
      <c r="G683" s="52"/>
      <c r="H683" s="52"/>
      <c r="I683" s="52"/>
      <c r="J683" s="52"/>
      <c r="K683" s="52"/>
      <c r="L683" s="52"/>
      <c r="M683" s="52"/>
      <c r="N683" s="52"/>
      <c r="O683" s="32"/>
    </row>
    <row r="684" spans="1:15" ht="46.9" customHeight="1" x14ac:dyDescent="0.25">
      <c r="A684" s="32"/>
      <c r="B684" s="52"/>
      <c r="C684" s="52"/>
      <c r="D684" s="52"/>
      <c r="E684" s="52"/>
      <c r="F684" s="52"/>
      <c r="G684" s="52"/>
      <c r="H684" s="52"/>
      <c r="I684" s="52"/>
      <c r="J684" s="52"/>
      <c r="K684" s="52"/>
      <c r="L684" s="52"/>
      <c r="M684" s="52"/>
      <c r="N684" s="52"/>
      <c r="O684" s="32"/>
    </row>
    <row r="685" spans="1:15" ht="46.9" customHeight="1" x14ac:dyDescent="0.25">
      <c r="A685" s="32"/>
      <c r="B685" s="52"/>
      <c r="C685" s="52"/>
      <c r="D685" s="52"/>
      <c r="E685" s="52"/>
      <c r="F685" s="52"/>
      <c r="G685" s="52"/>
      <c r="H685" s="52"/>
      <c r="I685" s="52"/>
      <c r="J685" s="52"/>
      <c r="K685" s="52"/>
      <c r="L685" s="52"/>
      <c r="M685" s="52"/>
      <c r="N685" s="52"/>
      <c r="O685" s="32"/>
    </row>
    <row r="686" spans="1:15" ht="46.9" customHeight="1" x14ac:dyDescent="0.25">
      <c r="A686" s="32"/>
      <c r="B686" s="52"/>
      <c r="C686" s="52"/>
      <c r="D686" s="52"/>
      <c r="E686" s="52"/>
      <c r="F686" s="52"/>
      <c r="G686" s="52"/>
      <c r="H686" s="52"/>
      <c r="I686" s="52"/>
      <c r="J686" s="52"/>
      <c r="K686" s="52"/>
      <c r="L686" s="52"/>
      <c r="M686" s="52"/>
      <c r="N686" s="52"/>
      <c r="O686" s="32"/>
    </row>
    <row r="687" spans="1:15" ht="46.9" customHeight="1" x14ac:dyDescent="0.25">
      <c r="A687" s="32"/>
      <c r="B687" s="52"/>
      <c r="C687" s="52"/>
      <c r="D687" s="52"/>
      <c r="E687" s="52"/>
      <c r="F687" s="52"/>
      <c r="G687" s="52"/>
      <c r="H687" s="52"/>
      <c r="I687" s="52"/>
      <c r="J687" s="52"/>
      <c r="K687" s="52"/>
      <c r="L687" s="52"/>
      <c r="M687" s="52"/>
      <c r="N687" s="52"/>
      <c r="O687" s="32"/>
    </row>
    <row r="688" spans="1:15" ht="46.9" customHeight="1" x14ac:dyDescent="0.25">
      <c r="A688" s="32"/>
      <c r="B688" s="52"/>
      <c r="C688" s="52"/>
      <c r="D688" s="52"/>
      <c r="E688" s="52"/>
      <c r="F688" s="52"/>
      <c r="G688" s="52"/>
      <c r="H688" s="52"/>
      <c r="I688" s="52"/>
      <c r="J688" s="52"/>
      <c r="K688" s="52"/>
      <c r="L688" s="52"/>
      <c r="M688" s="52"/>
      <c r="N688" s="52"/>
      <c r="O688" s="32"/>
    </row>
    <row r="689" spans="1:15" ht="46.9" customHeight="1" x14ac:dyDescent="0.25">
      <c r="A689" s="32"/>
      <c r="B689" s="52"/>
      <c r="C689" s="52"/>
      <c r="D689" s="52"/>
      <c r="E689" s="52"/>
      <c r="F689" s="52"/>
      <c r="G689" s="52"/>
      <c r="H689" s="52"/>
      <c r="I689" s="52"/>
      <c r="J689" s="52"/>
      <c r="K689" s="52"/>
      <c r="L689" s="52"/>
      <c r="M689" s="52"/>
      <c r="N689" s="52"/>
      <c r="O689" s="32"/>
    </row>
    <row r="690" spans="1:15" ht="46.9" customHeight="1" x14ac:dyDescent="0.25">
      <c r="A690" s="32"/>
      <c r="B690" s="52"/>
      <c r="C690" s="52"/>
      <c r="D690" s="52"/>
      <c r="E690" s="52"/>
      <c r="F690" s="52"/>
      <c r="G690" s="52"/>
      <c r="H690" s="52"/>
      <c r="I690" s="52"/>
      <c r="J690" s="52"/>
      <c r="K690" s="52"/>
      <c r="L690" s="52"/>
      <c r="M690" s="52"/>
      <c r="N690" s="52"/>
      <c r="O690" s="32"/>
    </row>
    <row r="691" spans="1:15" ht="46.9" customHeight="1" x14ac:dyDescent="0.25">
      <c r="A691" s="32"/>
      <c r="B691" s="52"/>
      <c r="C691" s="52"/>
      <c r="D691" s="52"/>
      <c r="E691" s="52"/>
      <c r="F691" s="52"/>
      <c r="G691" s="52"/>
      <c r="H691" s="52"/>
      <c r="I691" s="52"/>
      <c r="J691" s="52"/>
      <c r="K691" s="52"/>
      <c r="L691" s="52"/>
      <c r="M691" s="52"/>
      <c r="N691" s="52"/>
      <c r="O691" s="32"/>
    </row>
    <row r="692" spans="1:15" ht="46.9" customHeight="1" x14ac:dyDescent="0.25">
      <c r="A692" s="32"/>
      <c r="B692" s="52"/>
      <c r="C692" s="52"/>
      <c r="D692" s="52"/>
      <c r="E692" s="52"/>
      <c r="F692" s="52"/>
      <c r="G692" s="52"/>
      <c r="H692" s="52"/>
      <c r="I692" s="52"/>
      <c r="J692" s="52"/>
      <c r="K692" s="52"/>
      <c r="L692" s="52"/>
      <c r="M692" s="52"/>
      <c r="N692" s="52"/>
      <c r="O692" s="32"/>
    </row>
    <row r="693" spans="1:15" ht="46.9" customHeight="1" x14ac:dyDescent="0.25">
      <c r="A693" s="32"/>
      <c r="B693" s="52"/>
      <c r="C693" s="52"/>
      <c r="D693" s="52"/>
      <c r="E693" s="52"/>
      <c r="F693" s="52"/>
      <c r="G693" s="52"/>
      <c r="H693" s="52"/>
      <c r="I693" s="52"/>
      <c r="J693" s="52"/>
      <c r="K693" s="52"/>
      <c r="L693" s="52"/>
      <c r="M693" s="52"/>
      <c r="N693" s="52"/>
      <c r="O693" s="32"/>
    </row>
    <row r="694" spans="1:15" ht="46.9" customHeight="1" x14ac:dyDescent="0.25">
      <c r="A694" s="32"/>
      <c r="B694" s="52"/>
      <c r="C694" s="52"/>
      <c r="D694" s="52"/>
      <c r="E694" s="52"/>
      <c r="F694" s="52"/>
      <c r="G694" s="52"/>
      <c r="H694" s="52"/>
      <c r="I694" s="52"/>
      <c r="J694" s="52"/>
      <c r="K694" s="52"/>
      <c r="L694" s="52"/>
      <c r="M694" s="52"/>
      <c r="N694" s="52"/>
      <c r="O694" s="32"/>
    </row>
    <row r="695" spans="1:15" ht="46.9" customHeight="1" x14ac:dyDescent="0.25">
      <c r="A695" s="32"/>
      <c r="B695" s="52"/>
      <c r="C695" s="52"/>
      <c r="D695" s="52"/>
      <c r="E695" s="52"/>
      <c r="F695" s="52"/>
      <c r="G695" s="52"/>
      <c r="H695" s="52"/>
      <c r="I695" s="52"/>
      <c r="J695" s="52"/>
      <c r="K695" s="52"/>
      <c r="L695" s="52"/>
      <c r="M695" s="52"/>
      <c r="N695" s="52"/>
      <c r="O695" s="32"/>
    </row>
    <row r="696" spans="1:15" ht="46.9" customHeight="1" x14ac:dyDescent="0.25">
      <c r="A696" s="32"/>
      <c r="B696" s="52"/>
      <c r="C696" s="52"/>
      <c r="D696" s="52"/>
      <c r="E696" s="52"/>
      <c r="F696" s="52"/>
      <c r="G696" s="52"/>
      <c r="H696" s="52"/>
      <c r="I696" s="52"/>
      <c r="J696" s="52"/>
      <c r="K696" s="52"/>
      <c r="L696" s="52"/>
      <c r="M696" s="52"/>
      <c r="N696" s="52"/>
      <c r="O696" s="32"/>
    </row>
    <row r="697" spans="1:15" ht="46.9" customHeight="1" x14ac:dyDescent="0.25">
      <c r="A697" s="32"/>
      <c r="B697" s="52"/>
      <c r="C697" s="52"/>
      <c r="D697" s="52"/>
      <c r="E697" s="52"/>
      <c r="F697" s="52"/>
      <c r="G697" s="52"/>
      <c r="H697" s="52"/>
      <c r="I697" s="52"/>
      <c r="J697" s="52"/>
      <c r="K697" s="52"/>
      <c r="L697" s="52"/>
      <c r="M697" s="52"/>
      <c r="N697" s="52"/>
      <c r="O697" s="32"/>
    </row>
    <row r="698" spans="1:15" ht="46.9" customHeight="1" x14ac:dyDescent="0.25">
      <c r="A698" s="32"/>
      <c r="B698" s="52"/>
      <c r="C698" s="52"/>
      <c r="D698" s="52"/>
      <c r="E698" s="52"/>
      <c r="F698" s="52"/>
      <c r="G698" s="52"/>
      <c r="H698" s="52"/>
      <c r="I698" s="52"/>
      <c r="J698" s="52"/>
      <c r="K698" s="52"/>
      <c r="L698" s="52"/>
      <c r="M698" s="52"/>
      <c r="N698" s="52"/>
      <c r="O698" s="32"/>
    </row>
    <row r="699" spans="1:15" ht="46.9" customHeight="1" x14ac:dyDescent="0.25">
      <c r="A699" s="32"/>
      <c r="B699" s="52"/>
      <c r="C699" s="52"/>
      <c r="D699" s="52"/>
      <c r="E699" s="52"/>
      <c r="F699" s="52"/>
      <c r="G699" s="52"/>
      <c r="H699" s="52"/>
      <c r="I699" s="52"/>
      <c r="J699" s="52"/>
      <c r="K699" s="52"/>
      <c r="L699" s="52"/>
      <c r="M699" s="52"/>
      <c r="N699" s="52"/>
      <c r="O699" s="32"/>
    </row>
    <row r="700" spans="1:15" ht="46.9" customHeight="1" x14ac:dyDescent="0.25">
      <c r="A700" s="32"/>
      <c r="B700" s="52"/>
      <c r="C700" s="52"/>
      <c r="D700" s="52"/>
      <c r="E700" s="52"/>
      <c r="F700" s="52"/>
      <c r="G700" s="52"/>
      <c r="H700" s="52"/>
      <c r="I700" s="52"/>
      <c r="J700" s="52"/>
      <c r="K700" s="52"/>
      <c r="L700" s="52"/>
      <c r="M700" s="52"/>
      <c r="N700" s="52"/>
      <c r="O700" s="32"/>
    </row>
    <row r="701" spans="1:15" ht="46.9" customHeight="1" x14ac:dyDescent="0.25">
      <c r="A701" s="32"/>
      <c r="B701" s="52"/>
      <c r="C701" s="52"/>
      <c r="D701" s="52"/>
      <c r="E701" s="52"/>
      <c r="F701" s="52"/>
      <c r="G701" s="52"/>
      <c r="H701" s="52"/>
      <c r="I701" s="52"/>
      <c r="J701" s="52"/>
      <c r="K701" s="52"/>
      <c r="L701" s="52"/>
      <c r="M701" s="52"/>
      <c r="N701" s="52"/>
      <c r="O701" s="32"/>
    </row>
    <row r="702" spans="1:15" ht="46.9" customHeight="1" x14ac:dyDescent="0.25">
      <c r="A702" s="32"/>
      <c r="B702" s="52"/>
      <c r="C702" s="52"/>
      <c r="D702" s="52"/>
      <c r="E702" s="52"/>
      <c r="F702" s="52"/>
      <c r="G702" s="52"/>
      <c r="H702" s="52"/>
      <c r="I702" s="52"/>
      <c r="J702" s="52"/>
      <c r="K702" s="52"/>
      <c r="L702" s="52"/>
      <c r="M702" s="52"/>
      <c r="N702" s="52"/>
      <c r="O702" s="32"/>
    </row>
    <row r="703" spans="1:15" ht="46.9" customHeight="1" x14ac:dyDescent="0.25">
      <c r="A703" s="32"/>
      <c r="B703" s="52"/>
      <c r="C703" s="52"/>
      <c r="D703" s="52"/>
      <c r="E703" s="52"/>
      <c r="F703" s="52"/>
      <c r="G703" s="52"/>
      <c r="H703" s="52"/>
      <c r="I703" s="52"/>
      <c r="J703" s="52"/>
      <c r="K703" s="52"/>
      <c r="L703" s="52"/>
      <c r="M703" s="52"/>
      <c r="N703" s="52"/>
      <c r="O703" s="32"/>
    </row>
    <row r="704" spans="1:15" ht="46.9" customHeight="1" x14ac:dyDescent="0.25">
      <c r="A704" s="32"/>
      <c r="B704" s="52"/>
      <c r="C704" s="52"/>
      <c r="D704" s="52"/>
      <c r="E704" s="52"/>
      <c r="F704" s="52"/>
      <c r="G704" s="52"/>
      <c r="H704" s="52"/>
      <c r="I704" s="52"/>
      <c r="J704" s="52"/>
      <c r="K704" s="52"/>
      <c r="L704" s="52"/>
      <c r="M704" s="52"/>
      <c r="N704" s="52"/>
      <c r="O704" s="32"/>
    </row>
    <row r="705" spans="1:15" ht="46.9" customHeight="1" x14ac:dyDescent="0.25">
      <c r="A705" s="32"/>
      <c r="B705" s="52"/>
      <c r="C705" s="52"/>
      <c r="D705" s="52"/>
      <c r="E705" s="52"/>
      <c r="F705" s="52"/>
      <c r="G705" s="52"/>
      <c r="H705" s="52"/>
      <c r="I705" s="52"/>
      <c r="J705" s="52"/>
      <c r="K705" s="52"/>
      <c r="L705" s="52"/>
      <c r="M705" s="52"/>
      <c r="N705" s="52"/>
      <c r="O705" s="32"/>
    </row>
    <row r="706" spans="1:15" ht="46.9" customHeight="1" x14ac:dyDescent="0.25">
      <c r="A706" s="32"/>
      <c r="B706" s="52"/>
      <c r="C706" s="52"/>
      <c r="D706" s="52"/>
      <c r="E706" s="52"/>
      <c r="F706" s="52"/>
      <c r="G706" s="52"/>
      <c r="H706" s="52"/>
      <c r="I706" s="52"/>
      <c r="J706" s="52"/>
      <c r="K706" s="52"/>
      <c r="L706" s="52"/>
      <c r="M706" s="52"/>
      <c r="N706" s="52"/>
      <c r="O706" s="32"/>
    </row>
    <row r="707" spans="1:15" ht="46.9" customHeight="1" x14ac:dyDescent="0.25">
      <c r="A707" s="32"/>
      <c r="B707" s="52"/>
      <c r="C707" s="52"/>
      <c r="D707" s="52"/>
      <c r="E707" s="52"/>
      <c r="F707" s="52"/>
      <c r="G707" s="52"/>
      <c r="H707" s="52"/>
      <c r="I707" s="52"/>
      <c r="J707" s="52"/>
      <c r="K707" s="52"/>
      <c r="L707" s="52"/>
      <c r="M707" s="52"/>
      <c r="N707" s="52"/>
      <c r="O707" s="32"/>
    </row>
    <row r="708" spans="1:15" ht="46.9" customHeight="1" x14ac:dyDescent="0.25">
      <c r="A708" s="32"/>
      <c r="B708" s="52"/>
      <c r="C708" s="52"/>
      <c r="D708" s="52"/>
      <c r="E708" s="52"/>
      <c r="F708" s="52"/>
      <c r="G708" s="52"/>
      <c r="H708" s="52"/>
      <c r="I708" s="52"/>
      <c r="J708" s="52"/>
      <c r="K708" s="52"/>
      <c r="L708" s="52"/>
      <c r="M708" s="52"/>
      <c r="N708" s="52"/>
      <c r="O708" s="32"/>
    </row>
    <row r="709" spans="1:15" ht="46.9" customHeight="1" x14ac:dyDescent="0.25">
      <c r="A709" s="32"/>
      <c r="B709" s="52"/>
      <c r="C709" s="52"/>
      <c r="D709" s="52"/>
      <c r="E709" s="52"/>
      <c r="F709" s="52"/>
      <c r="G709" s="52"/>
      <c r="H709" s="52"/>
      <c r="I709" s="52"/>
      <c r="J709" s="52"/>
      <c r="K709" s="52"/>
      <c r="L709" s="52"/>
      <c r="M709" s="52"/>
      <c r="N709" s="52"/>
      <c r="O709" s="32"/>
    </row>
    <row r="710" spans="1:15" ht="46.9" customHeight="1" x14ac:dyDescent="0.25">
      <c r="A710" s="32"/>
      <c r="B710" s="52"/>
      <c r="C710" s="52"/>
      <c r="D710" s="52"/>
      <c r="E710" s="52"/>
      <c r="F710" s="52"/>
      <c r="G710" s="52"/>
      <c r="H710" s="52"/>
      <c r="I710" s="52"/>
      <c r="J710" s="52"/>
      <c r="K710" s="52"/>
      <c r="L710" s="52"/>
      <c r="M710" s="52"/>
      <c r="N710" s="52"/>
      <c r="O710" s="32"/>
    </row>
    <row r="711" spans="1:15" ht="46.9" customHeight="1" x14ac:dyDescent="0.25">
      <c r="A711" s="32"/>
      <c r="B711" s="52"/>
      <c r="C711" s="52"/>
      <c r="D711" s="52"/>
      <c r="E711" s="52"/>
      <c r="F711" s="52"/>
      <c r="G711" s="52"/>
      <c r="H711" s="52"/>
      <c r="I711" s="52"/>
      <c r="J711" s="52"/>
      <c r="K711" s="52"/>
      <c r="L711" s="52"/>
      <c r="M711" s="52"/>
      <c r="N711" s="52"/>
      <c r="O711" s="32"/>
    </row>
    <row r="712" spans="1:15" ht="46.9" customHeight="1" x14ac:dyDescent="0.25">
      <c r="A712" s="32"/>
      <c r="B712" s="52"/>
      <c r="C712" s="52"/>
      <c r="D712" s="52"/>
      <c r="E712" s="52"/>
      <c r="F712" s="52"/>
      <c r="G712" s="52"/>
      <c r="H712" s="52"/>
      <c r="I712" s="52"/>
      <c r="J712" s="52"/>
      <c r="K712" s="52"/>
      <c r="L712" s="52"/>
      <c r="M712" s="52"/>
      <c r="N712" s="52"/>
      <c r="O712" s="32"/>
    </row>
    <row r="713" spans="1:15" ht="46.9" customHeight="1" x14ac:dyDescent="0.25">
      <c r="A713" s="32"/>
      <c r="B713" s="52"/>
      <c r="C713" s="52"/>
      <c r="D713" s="52"/>
      <c r="E713" s="52"/>
      <c r="F713" s="52"/>
      <c r="G713" s="52"/>
      <c r="H713" s="52"/>
      <c r="I713" s="52"/>
      <c r="J713" s="52"/>
      <c r="K713" s="52"/>
      <c r="L713" s="52"/>
      <c r="M713" s="52"/>
      <c r="N713" s="52"/>
      <c r="O713" s="32"/>
    </row>
    <row r="714" spans="1:15" ht="46.9" customHeight="1" x14ac:dyDescent="0.25">
      <c r="A714" s="32"/>
      <c r="B714" s="52"/>
      <c r="C714" s="52"/>
      <c r="D714" s="52"/>
      <c r="E714" s="52"/>
      <c r="F714" s="52"/>
      <c r="G714" s="52"/>
      <c r="H714" s="52"/>
      <c r="I714" s="52"/>
      <c r="J714" s="52"/>
      <c r="K714" s="52"/>
      <c r="L714" s="52"/>
      <c r="M714" s="52"/>
      <c r="N714" s="52"/>
      <c r="O714" s="32"/>
    </row>
    <row r="715" spans="1:15" ht="46.9" customHeight="1" x14ac:dyDescent="0.25">
      <c r="A715" s="32"/>
      <c r="B715" s="52"/>
      <c r="C715" s="52"/>
      <c r="D715" s="52"/>
      <c r="E715" s="52"/>
      <c r="F715" s="52"/>
      <c r="G715" s="52"/>
      <c r="H715" s="52"/>
      <c r="I715" s="52"/>
      <c r="J715" s="52"/>
      <c r="K715" s="52"/>
      <c r="L715" s="52"/>
      <c r="M715" s="52"/>
      <c r="N715" s="52"/>
      <c r="O715" s="32"/>
    </row>
    <row r="716" spans="1:15" ht="46.9" customHeight="1" x14ac:dyDescent="0.25">
      <c r="A716" s="32"/>
      <c r="B716" s="52"/>
      <c r="C716" s="52"/>
      <c r="D716" s="52"/>
      <c r="E716" s="52"/>
      <c r="F716" s="52"/>
      <c r="G716" s="52"/>
      <c r="H716" s="52"/>
      <c r="I716" s="52"/>
      <c r="J716" s="52"/>
      <c r="K716" s="52"/>
      <c r="L716" s="52"/>
      <c r="M716" s="52"/>
      <c r="N716" s="52"/>
      <c r="O716" s="32"/>
    </row>
    <row r="717" spans="1:15" ht="46.9" customHeight="1" x14ac:dyDescent="0.25">
      <c r="A717" s="32"/>
      <c r="B717" s="52"/>
      <c r="C717" s="52"/>
      <c r="D717" s="52"/>
      <c r="E717" s="52"/>
      <c r="F717" s="52"/>
      <c r="G717" s="52"/>
      <c r="H717" s="52"/>
      <c r="I717" s="52"/>
      <c r="J717" s="52"/>
      <c r="K717" s="52"/>
      <c r="L717" s="52"/>
      <c r="M717" s="52"/>
      <c r="N717" s="52"/>
      <c r="O717" s="32"/>
    </row>
    <row r="718" spans="1:15" ht="46.9" customHeight="1" x14ac:dyDescent="0.25">
      <c r="A718" s="32"/>
      <c r="B718" s="52"/>
      <c r="C718" s="52"/>
      <c r="D718" s="52"/>
      <c r="E718" s="52"/>
      <c r="F718" s="52"/>
      <c r="G718" s="52"/>
      <c r="H718" s="52"/>
      <c r="I718" s="52"/>
      <c r="J718" s="52"/>
      <c r="K718" s="52"/>
      <c r="L718" s="52"/>
      <c r="M718" s="52"/>
      <c r="N718" s="52"/>
      <c r="O718" s="32"/>
    </row>
    <row r="719" spans="1:15" ht="46.9" customHeight="1" x14ac:dyDescent="0.25">
      <c r="A719" s="32"/>
      <c r="B719" s="52"/>
      <c r="C719" s="52"/>
      <c r="D719" s="52"/>
      <c r="E719" s="52"/>
      <c r="F719" s="52"/>
      <c r="G719" s="52"/>
      <c r="H719" s="52"/>
      <c r="I719" s="52"/>
      <c r="J719" s="52"/>
      <c r="K719" s="52"/>
      <c r="L719" s="52"/>
      <c r="M719" s="52"/>
      <c r="N719" s="52"/>
      <c r="O719" s="32"/>
    </row>
    <row r="720" spans="1:15" ht="46.9" customHeight="1" x14ac:dyDescent="0.25">
      <c r="A720" s="32"/>
      <c r="B720" s="52"/>
      <c r="C720" s="52"/>
      <c r="D720" s="52"/>
      <c r="E720" s="52"/>
      <c r="F720" s="52"/>
      <c r="G720" s="52"/>
      <c r="H720" s="52"/>
      <c r="I720" s="52"/>
      <c r="J720" s="52"/>
      <c r="K720" s="52"/>
      <c r="L720" s="52"/>
      <c r="M720" s="52"/>
      <c r="N720" s="52"/>
      <c r="O720" s="32"/>
    </row>
    <row r="721" spans="1:15" ht="46.9" customHeight="1" x14ac:dyDescent="0.25">
      <c r="A721" s="32"/>
      <c r="B721" s="52"/>
      <c r="C721" s="52"/>
      <c r="D721" s="52"/>
      <c r="E721" s="52"/>
      <c r="F721" s="52"/>
      <c r="G721" s="52"/>
      <c r="H721" s="52"/>
      <c r="I721" s="52"/>
      <c r="J721" s="52"/>
      <c r="K721" s="52"/>
      <c r="L721" s="52"/>
      <c r="M721" s="52"/>
      <c r="N721" s="52"/>
      <c r="O721" s="32"/>
    </row>
    <row r="722" spans="1:15" ht="46.9" customHeight="1" x14ac:dyDescent="0.25">
      <c r="A722" s="32"/>
      <c r="B722" s="52"/>
      <c r="C722" s="52"/>
      <c r="D722" s="52"/>
      <c r="E722" s="52"/>
      <c r="F722" s="52"/>
      <c r="G722" s="52"/>
      <c r="H722" s="52"/>
      <c r="I722" s="52"/>
      <c r="J722" s="52"/>
      <c r="K722" s="52"/>
      <c r="L722" s="52"/>
      <c r="M722" s="52"/>
      <c r="N722" s="52"/>
      <c r="O722" s="32"/>
    </row>
    <row r="723" spans="1:15" ht="46.9" customHeight="1" x14ac:dyDescent="0.25">
      <c r="A723" s="32"/>
      <c r="B723" s="52"/>
      <c r="C723" s="52"/>
      <c r="D723" s="52"/>
      <c r="E723" s="52"/>
      <c r="F723" s="52"/>
      <c r="G723" s="52"/>
      <c r="H723" s="52"/>
      <c r="I723" s="52"/>
      <c r="J723" s="52"/>
      <c r="K723" s="52"/>
      <c r="L723" s="52"/>
      <c r="M723" s="52"/>
      <c r="N723" s="52"/>
      <c r="O723" s="32"/>
    </row>
    <row r="724" spans="1:15" ht="46.9" customHeight="1" x14ac:dyDescent="0.25">
      <c r="A724" s="32"/>
      <c r="B724" s="52"/>
      <c r="C724" s="52"/>
      <c r="D724" s="52"/>
      <c r="E724" s="52"/>
      <c r="F724" s="52"/>
      <c r="G724" s="52"/>
      <c r="H724" s="52"/>
      <c r="I724" s="52"/>
      <c r="J724" s="52"/>
      <c r="K724" s="52"/>
      <c r="L724" s="52"/>
      <c r="M724" s="52"/>
      <c r="N724" s="52"/>
      <c r="O724" s="32"/>
    </row>
    <row r="725" spans="1:15" ht="46.9" customHeight="1" x14ac:dyDescent="0.25">
      <c r="A725" s="32"/>
      <c r="B725" s="52"/>
      <c r="C725" s="52"/>
      <c r="D725" s="52"/>
      <c r="E725" s="52"/>
      <c r="F725" s="52"/>
      <c r="G725" s="52"/>
      <c r="H725" s="52"/>
      <c r="I725" s="52"/>
      <c r="J725" s="52"/>
      <c r="K725" s="52"/>
      <c r="L725" s="52"/>
      <c r="M725" s="52"/>
      <c r="N725" s="52"/>
      <c r="O725" s="32"/>
    </row>
    <row r="726" spans="1:15" ht="46.9" customHeight="1" x14ac:dyDescent="0.25">
      <c r="A726" s="32"/>
      <c r="B726" s="52"/>
      <c r="C726" s="52"/>
      <c r="D726" s="52"/>
      <c r="E726" s="52"/>
      <c r="F726" s="52"/>
      <c r="G726" s="52"/>
      <c r="H726" s="52"/>
      <c r="I726" s="52"/>
      <c r="J726" s="52"/>
      <c r="K726" s="52"/>
      <c r="L726" s="52"/>
      <c r="M726" s="52"/>
      <c r="N726" s="52"/>
      <c r="O726" s="32"/>
    </row>
    <row r="727" spans="1:15" ht="46.9" customHeight="1" x14ac:dyDescent="0.25">
      <c r="A727" s="32"/>
      <c r="B727" s="52"/>
      <c r="C727" s="52"/>
      <c r="D727" s="52"/>
      <c r="E727" s="52"/>
      <c r="F727" s="52"/>
      <c r="G727" s="52"/>
      <c r="H727" s="52"/>
      <c r="I727" s="52"/>
      <c r="J727" s="52"/>
      <c r="K727" s="52"/>
      <c r="L727" s="52"/>
      <c r="M727" s="52"/>
      <c r="N727" s="52"/>
      <c r="O727" s="32"/>
    </row>
    <row r="728" spans="1:15" ht="46.9" customHeight="1" x14ac:dyDescent="0.25">
      <c r="A728" s="32"/>
      <c r="B728" s="52"/>
      <c r="C728" s="52"/>
      <c r="D728" s="52"/>
      <c r="E728" s="52"/>
      <c r="F728" s="52"/>
      <c r="G728" s="52"/>
      <c r="H728" s="52"/>
      <c r="I728" s="52"/>
      <c r="J728" s="52"/>
      <c r="K728" s="52"/>
      <c r="L728" s="52"/>
      <c r="M728" s="52"/>
      <c r="N728" s="52"/>
      <c r="O728" s="32"/>
    </row>
    <row r="729" spans="1:15" ht="46.9" customHeight="1" x14ac:dyDescent="0.25">
      <c r="A729" s="32"/>
      <c r="B729" s="52"/>
      <c r="C729" s="52"/>
      <c r="D729" s="52"/>
      <c r="E729" s="52"/>
      <c r="F729" s="52"/>
      <c r="G729" s="52"/>
      <c r="H729" s="52"/>
      <c r="I729" s="52"/>
      <c r="J729" s="52"/>
      <c r="K729" s="52"/>
      <c r="L729" s="52"/>
      <c r="M729" s="52"/>
      <c r="N729" s="52"/>
      <c r="O729" s="32"/>
    </row>
    <row r="730" spans="1:15" ht="46.9" customHeight="1" x14ac:dyDescent="0.25">
      <c r="A730" s="32"/>
      <c r="B730" s="52"/>
      <c r="C730" s="52"/>
      <c r="D730" s="52"/>
      <c r="E730" s="52"/>
      <c r="F730" s="52"/>
      <c r="G730" s="52"/>
      <c r="H730" s="52"/>
      <c r="I730" s="52"/>
      <c r="J730" s="52"/>
      <c r="K730" s="52"/>
      <c r="L730" s="52"/>
      <c r="M730" s="52"/>
      <c r="N730" s="52"/>
      <c r="O730" s="32"/>
    </row>
    <row r="731" spans="1:15" ht="46.9" customHeight="1" x14ac:dyDescent="0.25">
      <c r="A731" s="32"/>
      <c r="B731" s="52"/>
      <c r="C731" s="52"/>
      <c r="D731" s="52"/>
      <c r="E731" s="52"/>
      <c r="F731" s="52"/>
      <c r="G731" s="52"/>
      <c r="H731" s="52"/>
      <c r="I731" s="52"/>
      <c r="J731" s="52"/>
      <c r="K731" s="52"/>
      <c r="L731" s="52"/>
      <c r="M731" s="52"/>
      <c r="N731" s="52"/>
      <c r="O731" s="32"/>
    </row>
    <row r="732" spans="1:15" ht="46.9" customHeight="1" x14ac:dyDescent="0.25">
      <c r="A732" s="32"/>
      <c r="B732" s="52"/>
      <c r="C732" s="52"/>
      <c r="D732" s="52"/>
      <c r="E732" s="52"/>
      <c r="F732" s="52"/>
      <c r="G732" s="52"/>
      <c r="H732" s="52"/>
      <c r="I732" s="52"/>
      <c r="J732" s="52"/>
      <c r="K732" s="52"/>
      <c r="L732" s="52"/>
      <c r="M732" s="52"/>
      <c r="N732" s="52"/>
      <c r="O732" s="32"/>
    </row>
    <row r="733" spans="1:15" ht="46.9" customHeight="1" x14ac:dyDescent="0.25">
      <c r="A733" s="32"/>
      <c r="B733" s="52"/>
      <c r="C733" s="52"/>
      <c r="D733" s="52"/>
      <c r="E733" s="52"/>
      <c r="F733" s="52"/>
      <c r="G733" s="52"/>
      <c r="H733" s="52"/>
      <c r="I733" s="52"/>
      <c r="J733" s="52"/>
      <c r="K733" s="52"/>
      <c r="L733" s="52"/>
      <c r="M733" s="52"/>
      <c r="N733" s="52"/>
      <c r="O733" s="32"/>
    </row>
    <row r="734" spans="1:15" ht="46.9" customHeight="1" x14ac:dyDescent="0.25">
      <c r="A734" s="32"/>
      <c r="B734" s="52"/>
      <c r="C734" s="52"/>
      <c r="D734" s="52"/>
      <c r="E734" s="52"/>
      <c r="F734" s="52"/>
      <c r="G734" s="52"/>
      <c r="H734" s="52"/>
      <c r="I734" s="52"/>
      <c r="J734" s="52"/>
      <c r="K734" s="52"/>
      <c r="L734" s="52"/>
      <c r="M734" s="52"/>
      <c r="N734" s="52"/>
      <c r="O734" s="32"/>
    </row>
    <row r="735" spans="1:15" ht="46.9" customHeight="1" x14ac:dyDescent="0.25">
      <c r="A735" s="32"/>
      <c r="B735" s="52"/>
      <c r="C735" s="52"/>
      <c r="D735" s="52"/>
      <c r="E735" s="52"/>
      <c r="F735" s="52"/>
      <c r="G735" s="52"/>
      <c r="H735" s="52"/>
      <c r="I735" s="52"/>
      <c r="J735" s="52"/>
      <c r="K735" s="52"/>
      <c r="L735" s="52"/>
      <c r="M735" s="52"/>
      <c r="N735" s="52"/>
      <c r="O735" s="32"/>
    </row>
    <row r="736" spans="1:15" ht="46.9" customHeight="1" x14ac:dyDescent="0.25">
      <c r="A736" s="32"/>
      <c r="B736" s="52"/>
      <c r="C736" s="52"/>
      <c r="D736" s="52"/>
      <c r="E736" s="52"/>
      <c r="F736" s="52"/>
      <c r="G736" s="52"/>
      <c r="H736" s="52"/>
      <c r="I736" s="52"/>
      <c r="J736" s="52"/>
      <c r="K736" s="52"/>
      <c r="L736" s="52"/>
      <c r="M736" s="52"/>
      <c r="N736" s="52"/>
      <c r="O736" s="32"/>
    </row>
    <row r="737" spans="1:15" ht="46.9" customHeight="1" x14ac:dyDescent="0.25">
      <c r="A737" s="32"/>
      <c r="B737" s="52"/>
      <c r="C737" s="52"/>
      <c r="D737" s="52"/>
      <c r="E737" s="52"/>
      <c r="F737" s="52"/>
      <c r="G737" s="52"/>
      <c r="H737" s="52"/>
      <c r="I737" s="52"/>
      <c r="J737" s="52"/>
      <c r="K737" s="52"/>
      <c r="L737" s="52"/>
      <c r="M737" s="52"/>
      <c r="N737" s="52"/>
      <c r="O737" s="32"/>
    </row>
    <row r="738" spans="1:15" ht="46.9" customHeight="1" x14ac:dyDescent="0.25">
      <c r="A738" s="32"/>
      <c r="B738" s="52"/>
      <c r="C738" s="52"/>
      <c r="D738" s="52"/>
      <c r="E738" s="52"/>
      <c r="F738" s="52"/>
      <c r="G738" s="52"/>
      <c r="H738" s="52"/>
      <c r="I738" s="52"/>
      <c r="J738" s="52"/>
      <c r="K738" s="52"/>
      <c r="L738" s="52"/>
      <c r="M738" s="52"/>
      <c r="N738" s="52"/>
      <c r="O738" s="32"/>
    </row>
    <row r="739" spans="1:15" ht="46.9" customHeight="1" x14ac:dyDescent="0.25">
      <c r="A739" s="32"/>
      <c r="B739" s="52"/>
      <c r="C739" s="52"/>
      <c r="D739" s="52"/>
      <c r="E739" s="52"/>
      <c r="F739" s="52"/>
      <c r="G739" s="52"/>
      <c r="H739" s="52"/>
      <c r="I739" s="52"/>
      <c r="J739" s="52"/>
      <c r="K739" s="52"/>
      <c r="L739" s="52"/>
      <c r="M739" s="52"/>
      <c r="N739" s="52"/>
      <c r="O739" s="32"/>
    </row>
    <row r="740" spans="1:15" ht="46.9" customHeight="1" x14ac:dyDescent="0.25">
      <c r="A740" s="32"/>
      <c r="B740" s="52"/>
      <c r="C740" s="52"/>
      <c r="D740" s="52"/>
      <c r="E740" s="52"/>
      <c r="F740" s="52"/>
      <c r="G740" s="52"/>
      <c r="H740" s="52"/>
      <c r="I740" s="52"/>
      <c r="J740" s="52"/>
      <c r="K740" s="52"/>
      <c r="L740" s="52"/>
      <c r="M740" s="52"/>
      <c r="N740" s="52"/>
      <c r="O740" s="32"/>
    </row>
    <row r="741" spans="1:15" ht="46.9" customHeight="1" x14ac:dyDescent="0.25">
      <c r="A741" s="32"/>
      <c r="B741" s="52"/>
      <c r="C741" s="52"/>
      <c r="D741" s="52"/>
      <c r="E741" s="52"/>
      <c r="F741" s="52"/>
      <c r="G741" s="52"/>
      <c r="H741" s="52"/>
      <c r="I741" s="52"/>
      <c r="J741" s="52"/>
      <c r="K741" s="52"/>
      <c r="L741" s="52"/>
      <c r="M741" s="52"/>
      <c r="N741" s="52"/>
      <c r="O741" s="32"/>
    </row>
    <row r="742" spans="1:15" ht="46.9" customHeight="1" x14ac:dyDescent="0.25">
      <c r="A742" s="32"/>
      <c r="B742" s="52"/>
      <c r="C742" s="52"/>
      <c r="D742" s="52"/>
      <c r="E742" s="52"/>
      <c r="F742" s="52"/>
      <c r="G742" s="52"/>
      <c r="H742" s="52"/>
      <c r="I742" s="52"/>
      <c r="J742" s="52"/>
      <c r="K742" s="52"/>
      <c r="L742" s="52"/>
      <c r="M742" s="52"/>
      <c r="N742" s="52"/>
      <c r="O742" s="32"/>
    </row>
    <row r="743" spans="1:15" ht="46.9" customHeight="1" x14ac:dyDescent="0.25">
      <c r="A743" s="32"/>
      <c r="B743" s="52"/>
      <c r="C743" s="52"/>
      <c r="D743" s="52"/>
      <c r="E743" s="52"/>
      <c r="F743" s="52"/>
      <c r="G743" s="52"/>
      <c r="H743" s="52"/>
      <c r="I743" s="52"/>
      <c r="J743" s="52"/>
      <c r="K743" s="52"/>
      <c r="L743" s="52"/>
      <c r="M743" s="52"/>
      <c r="N743" s="52"/>
      <c r="O743" s="32"/>
    </row>
    <row r="744" spans="1:15" ht="46.9" customHeight="1" x14ac:dyDescent="0.25">
      <c r="A744" s="32"/>
      <c r="B744" s="52"/>
      <c r="C744" s="52"/>
      <c r="D744" s="52"/>
      <c r="E744" s="52"/>
      <c r="F744" s="52"/>
      <c r="G744" s="52"/>
      <c r="H744" s="52"/>
      <c r="I744" s="52"/>
      <c r="J744" s="52"/>
      <c r="K744" s="52"/>
      <c r="L744" s="52"/>
      <c r="M744" s="52"/>
      <c r="N744" s="52"/>
      <c r="O744" s="32"/>
    </row>
    <row r="745" spans="1:15" ht="46.9" customHeight="1" x14ac:dyDescent="0.25">
      <c r="A745" s="32"/>
      <c r="B745" s="52"/>
      <c r="C745" s="52"/>
      <c r="D745" s="52"/>
      <c r="E745" s="52"/>
      <c r="F745" s="52"/>
      <c r="G745" s="52"/>
      <c r="H745" s="52"/>
      <c r="I745" s="52"/>
      <c r="J745" s="52"/>
      <c r="K745" s="52"/>
      <c r="L745" s="52"/>
      <c r="M745" s="52"/>
      <c r="N745" s="52"/>
      <c r="O745" s="32"/>
    </row>
    <row r="746" spans="1:15" ht="46.9" customHeight="1" x14ac:dyDescent="0.25">
      <c r="A746" s="32"/>
      <c r="B746" s="52"/>
      <c r="C746" s="52"/>
      <c r="D746" s="52"/>
      <c r="E746" s="52"/>
      <c r="F746" s="52"/>
      <c r="G746" s="52"/>
      <c r="H746" s="52"/>
      <c r="I746" s="52"/>
      <c r="J746" s="52"/>
      <c r="K746" s="52"/>
      <c r="L746" s="52"/>
      <c r="M746" s="52"/>
      <c r="N746" s="52"/>
      <c r="O746" s="32"/>
    </row>
    <row r="747" spans="1:15" ht="46.9" customHeight="1" x14ac:dyDescent="0.25">
      <c r="A747" s="32"/>
      <c r="B747" s="52"/>
      <c r="C747" s="52"/>
      <c r="D747" s="52"/>
      <c r="E747" s="52"/>
      <c r="F747" s="52"/>
      <c r="G747" s="52"/>
      <c r="H747" s="52"/>
      <c r="I747" s="52"/>
      <c r="J747" s="52"/>
      <c r="K747" s="52"/>
      <c r="L747" s="52"/>
      <c r="M747" s="52"/>
      <c r="N747" s="52"/>
      <c r="O747" s="32"/>
    </row>
    <row r="748" spans="1:15" ht="46.9" customHeight="1" x14ac:dyDescent="0.25">
      <c r="A748" s="32"/>
      <c r="B748" s="52"/>
      <c r="C748" s="52"/>
      <c r="D748" s="52"/>
      <c r="E748" s="52"/>
      <c r="F748" s="52"/>
      <c r="G748" s="52"/>
      <c r="H748" s="52"/>
      <c r="I748" s="52"/>
      <c r="J748" s="52"/>
      <c r="K748" s="52"/>
      <c r="L748" s="52"/>
      <c r="M748" s="52"/>
      <c r="N748" s="52"/>
      <c r="O748" s="32"/>
    </row>
    <row r="749" spans="1:15" ht="46.9" customHeight="1" x14ac:dyDescent="0.25">
      <c r="A749" s="32"/>
      <c r="B749" s="52"/>
      <c r="C749" s="52"/>
      <c r="D749" s="52"/>
      <c r="E749" s="52"/>
      <c r="F749" s="52"/>
      <c r="G749" s="52"/>
      <c r="H749" s="52"/>
      <c r="I749" s="52"/>
      <c r="J749" s="52"/>
      <c r="K749" s="52"/>
      <c r="L749" s="52"/>
      <c r="M749" s="52"/>
      <c r="N749" s="52"/>
      <c r="O749" s="32"/>
    </row>
    <row r="750" spans="1:15" ht="46.9" customHeight="1" x14ac:dyDescent="0.25">
      <c r="A750" s="32"/>
      <c r="B750" s="52"/>
      <c r="C750" s="52"/>
      <c r="D750" s="52"/>
      <c r="E750" s="52"/>
      <c r="F750" s="52"/>
      <c r="G750" s="52"/>
      <c r="H750" s="52"/>
      <c r="I750" s="52"/>
      <c r="J750" s="52"/>
      <c r="K750" s="52"/>
      <c r="L750" s="52"/>
      <c r="M750" s="52"/>
      <c r="N750" s="52"/>
      <c r="O750" s="32"/>
    </row>
    <row r="751" spans="1:15" ht="46.9" customHeight="1" x14ac:dyDescent="0.25">
      <c r="A751" s="32"/>
      <c r="B751" s="52"/>
      <c r="C751" s="52"/>
      <c r="D751" s="52"/>
      <c r="E751" s="52"/>
      <c r="F751" s="52"/>
      <c r="G751" s="52"/>
      <c r="H751" s="52"/>
      <c r="I751" s="52"/>
      <c r="J751" s="52"/>
      <c r="K751" s="52"/>
      <c r="L751" s="52"/>
      <c r="M751" s="52"/>
      <c r="N751" s="52"/>
      <c r="O751" s="32"/>
    </row>
    <row r="752" spans="1:15" ht="46.9" customHeight="1" x14ac:dyDescent="0.25">
      <c r="A752" s="32"/>
      <c r="B752" s="52"/>
      <c r="C752" s="52"/>
      <c r="D752" s="52"/>
      <c r="E752" s="52"/>
      <c r="F752" s="52"/>
      <c r="G752" s="52"/>
      <c r="H752" s="52"/>
      <c r="I752" s="52"/>
      <c r="J752" s="52"/>
      <c r="K752" s="52"/>
      <c r="L752" s="52"/>
      <c r="M752" s="52"/>
      <c r="N752" s="52"/>
      <c r="O752" s="32"/>
    </row>
    <row r="753" spans="1:15" ht="46.9" customHeight="1" x14ac:dyDescent="0.25">
      <c r="A753" s="32"/>
      <c r="B753" s="52"/>
      <c r="C753" s="52"/>
      <c r="D753" s="52"/>
      <c r="E753" s="52"/>
      <c r="F753" s="52"/>
      <c r="G753" s="52"/>
      <c r="H753" s="52"/>
      <c r="I753" s="52"/>
      <c r="J753" s="52"/>
      <c r="K753" s="52"/>
      <c r="L753" s="52"/>
      <c r="M753" s="52"/>
      <c r="N753" s="52"/>
      <c r="O753" s="32"/>
    </row>
    <row r="754" spans="1:15" ht="46.9" customHeight="1" x14ac:dyDescent="0.25">
      <c r="A754" s="32"/>
      <c r="B754" s="52"/>
      <c r="C754" s="52"/>
      <c r="D754" s="52"/>
      <c r="E754" s="52"/>
      <c r="F754" s="52"/>
      <c r="G754" s="52"/>
      <c r="H754" s="52"/>
      <c r="I754" s="52"/>
      <c r="J754" s="52"/>
      <c r="K754" s="52"/>
      <c r="L754" s="52"/>
      <c r="M754" s="52"/>
      <c r="N754" s="52"/>
      <c r="O754" s="32"/>
    </row>
    <row r="755" spans="1:15" ht="46.9" customHeight="1" x14ac:dyDescent="0.25">
      <c r="A755" s="32"/>
      <c r="B755" s="52"/>
      <c r="C755" s="52"/>
      <c r="D755" s="52"/>
      <c r="E755" s="52"/>
      <c r="F755" s="52"/>
      <c r="G755" s="52"/>
      <c r="H755" s="52"/>
      <c r="I755" s="52"/>
      <c r="J755" s="52"/>
      <c r="K755" s="52"/>
      <c r="L755" s="52"/>
      <c r="M755" s="52"/>
      <c r="N755" s="52"/>
      <c r="O755" s="32"/>
    </row>
    <row r="756" spans="1:15" ht="46.9" customHeight="1" x14ac:dyDescent="0.25">
      <c r="A756" s="32"/>
      <c r="B756" s="52"/>
      <c r="C756" s="52"/>
      <c r="D756" s="52"/>
      <c r="E756" s="52"/>
      <c r="F756" s="52"/>
      <c r="G756" s="52"/>
      <c r="H756" s="52"/>
      <c r="I756" s="52"/>
      <c r="J756" s="52"/>
      <c r="K756" s="52"/>
      <c r="L756" s="52"/>
      <c r="M756" s="52"/>
      <c r="N756" s="52"/>
      <c r="O756" s="32"/>
    </row>
    <row r="757" spans="1:15" ht="46.9" customHeight="1" x14ac:dyDescent="0.25">
      <c r="A757" s="32"/>
      <c r="B757" s="52"/>
      <c r="C757" s="52"/>
      <c r="D757" s="52"/>
      <c r="E757" s="52"/>
      <c r="F757" s="52"/>
      <c r="G757" s="52"/>
      <c r="H757" s="52"/>
      <c r="I757" s="52"/>
      <c r="J757" s="52"/>
      <c r="K757" s="52"/>
      <c r="L757" s="52"/>
      <c r="M757" s="52"/>
      <c r="N757" s="52"/>
      <c r="O757" s="32"/>
    </row>
    <row r="758" spans="1:15" ht="46.9" customHeight="1" x14ac:dyDescent="0.25">
      <c r="A758" s="32"/>
      <c r="B758" s="52"/>
      <c r="C758" s="52"/>
      <c r="D758" s="52"/>
      <c r="E758" s="52"/>
      <c r="F758" s="52"/>
      <c r="G758" s="52"/>
      <c r="H758" s="52"/>
      <c r="I758" s="52"/>
      <c r="J758" s="52"/>
      <c r="K758" s="52"/>
      <c r="L758" s="52"/>
      <c r="M758" s="52"/>
      <c r="N758" s="52"/>
      <c r="O758" s="32"/>
    </row>
    <row r="759" spans="1:15" ht="46.9" customHeight="1" x14ac:dyDescent="0.25">
      <c r="A759" s="32"/>
      <c r="B759" s="52"/>
      <c r="C759" s="52"/>
      <c r="D759" s="52"/>
      <c r="E759" s="52"/>
      <c r="F759" s="52"/>
      <c r="G759" s="52"/>
      <c r="H759" s="52"/>
      <c r="I759" s="52"/>
      <c r="J759" s="52"/>
      <c r="K759" s="52"/>
      <c r="L759" s="52"/>
      <c r="M759" s="52"/>
      <c r="N759" s="52"/>
      <c r="O759" s="32"/>
    </row>
    <row r="760" spans="1:15" ht="46.9" customHeight="1" x14ac:dyDescent="0.25">
      <c r="A760" s="32"/>
      <c r="B760" s="52"/>
      <c r="C760" s="52"/>
      <c r="D760" s="52"/>
      <c r="E760" s="52"/>
      <c r="F760" s="52"/>
      <c r="G760" s="52"/>
      <c r="H760" s="52"/>
      <c r="I760" s="52"/>
      <c r="J760" s="52"/>
      <c r="K760" s="52"/>
      <c r="L760" s="52"/>
      <c r="M760" s="52"/>
      <c r="N760" s="52"/>
      <c r="O760" s="32"/>
    </row>
    <row r="761" spans="1:15" ht="46.9" customHeight="1" x14ac:dyDescent="0.25">
      <c r="A761" s="32"/>
      <c r="B761" s="52"/>
      <c r="C761" s="52"/>
      <c r="D761" s="52"/>
      <c r="E761" s="52"/>
      <c r="F761" s="52"/>
      <c r="G761" s="52"/>
      <c r="H761" s="52"/>
      <c r="I761" s="52"/>
      <c r="J761" s="52"/>
      <c r="K761" s="52"/>
      <c r="L761" s="52"/>
      <c r="M761" s="52"/>
      <c r="N761" s="52"/>
      <c r="O761" s="32"/>
    </row>
    <row r="762" spans="1:15" ht="46.9" customHeight="1" x14ac:dyDescent="0.25">
      <c r="A762" s="32"/>
      <c r="B762" s="52"/>
      <c r="C762" s="52"/>
      <c r="D762" s="52"/>
      <c r="E762" s="52"/>
      <c r="F762" s="52"/>
      <c r="G762" s="52"/>
      <c r="H762" s="52"/>
      <c r="I762" s="52"/>
      <c r="J762" s="52"/>
      <c r="K762" s="52"/>
      <c r="L762" s="52"/>
      <c r="M762" s="52"/>
      <c r="N762" s="52"/>
      <c r="O762" s="32"/>
    </row>
    <row r="763" spans="1:15" ht="46.9" customHeight="1" x14ac:dyDescent="0.25">
      <c r="A763" s="32"/>
      <c r="B763" s="52"/>
      <c r="C763" s="52"/>
      <c r="D763" s="52"/>
      <c r="E763" s="52"/>
      <c r="F763" s="52"/>
      <c r="G763" s="52"/>
      <c r="H763" s="52"/>
      <c r="I763" s="52"/>
      <c r="J763" s="52"/>
      <c r="K763" s="52"/>
      <c r="L763" s="52"/>
      <c r="M763" s="52"/>
      <c r="N763" s="52"/>
      <c r="O763" s="32"/>
    </row>
    <row r="764" spans="1:15" ht="46.9" customHeight="1" x14ac:dyDescent="0.25">
      <c r="A764" s="32"/>
      <c r="B764" s="52"/>
      <c r="C764" s="52"/>
      <c r="D764" s="52"/>
      <c r="E764" s="52"/>
      <c r="F764" s="52"/>
      <c r="G764" s="52"/>
      <c r="H764" s="52"/>
      <c r="I764" s="52"/>
      <c r="J764" s="52"/>
      <c r="K764" s="52"/>
      <c r="L764" s="52"/>
      <c r="M764" s="52"/>
      <c r="N764" s="52"/>
      <c r="O764" s="32"/>
    </row>
    <row r="765" spans="1:15" ht="46.9" customHeight="1" x14ac:dyDescent="0.25">
      <c r="A765" s="32"/>
      <c r="B765" s="52"/>
      <c r="C765" s="52"/>
      <c r="D765" s="52"/>
      <c r="E765" s="52"/>
      <c r="F765" s="52"/>
      <c r="G765" s="52"/>
      <c r="H765" s="52"/>
      <c r="I765" s="52"/>
      <c r="J765" s="52"/>
      <c r="K765" s="52"/>
      <c r="L765" s="52"/>
      <c r="M765" s="52"/>
      <c r="N765" s="52"/>
      <c r="O765" s="32"/>
    </row>
    <row r="766" spans="1:15" ht="46.9" customHeight="1" x14ac:dyDescent="0.25">
      <c r="A766" s="32"/>
      <c r="B766" s="52"/>
      <c r="C766" s="52"/>
      <c r="D766" s="52"/>
      <c r="E766" s="52"/>
      <c r="F766" s="52"/>
      <c r="G766" s="52"/>
      <c r="H766" s="52"/>
      <c r="I766" s="52"/>
      <c r="J766" s="52"/>
      <c r="K766" s="52"/>
      <c r="L766" s="52"/>
      <c r="M766" s="52"/>
      <c r="N766" s="52"/>
      <c r="O766" s="32"/>
    </row>
    <row r="767" spans="1:15" ht="46.9" customHeight="1" x14ac:dyDescent="0.25">
      <c r="A767" s="32"/>
      <c r="B767" s="52"/>
      <c r="C767" s="52"/>
      <c r="D767" s="52"/>
      <c r="E767" s="52"/>
      <c r="F767" s="52"/>
      <c r="G767" s="52"/>
      <c r="H767" s="52"/>
      <c r="I767" s="52"/>
      <c r="J767" s="52"/>
      <c r="K767" s="52"/>
      <c r="L767" s="52"/>
      <c r="M767" s="52"/>
      <c r="N767" s="52"/>
      <c r="O767" s="32"/>
    </row>
    <row r="768" spans="1:15" ht="46.9" customHeight="1" x14ac:dyDescent="0.25">
      <c r="A768" s="32"/>
      <c r="B768" s="52"/>
      <c r="C768" s="52"/>
      <c r="D768" s="52"/>
      <c r="E768" s="52"/>
      <c r="F768" s="52"/>
      <c r="G768" s="52"/>
      <c r="H768" s="52"/>
      <c r="I768" s="52"/>
      <c r="J768" s="52"/>
      <c r="K768" s="52"/>
      <c r="L768" s="52"/>
      <c r="M768" s="52"/>
      <c r="N768" s="52"/>
      <c r="O768" s="32"/>
    </row>
    <row r="769" spans="1:15" ht="46.9" customHeight="1" x14ac:dyDescent="0.25">
      <c r="A769" s="32"/>
      <c r="B769" s="52"/>
      <c r="C769" s="52"/>
      <c r="D769" s="52"/>
      <c r="E769" s="52"/>
      <c r="F769" s="52"/>
      <c r="G769" s="52"/>
      <c r="H769" s="52"/>
      <c r="I769" s="52"/>
      <c r="J769" s="52"/>
      <c r="K769" s="52"/>
      <c r="L769" s="52"/>
      <c r="M769" s="52"/>
      <c r="N769" s="52"/>
      <c r="O769" s="32"/>
    </row>
    <row r="770" spans="1:15" ht="46.9" customHeight="1" x14ac:dyDescent="0.25">
      <c r="A770" s="32"/>
      <c r="B770" s="52"/>
      <c r="C770" s="52"/>
      <c r="D770" s="52"/>
      <c r="E770" s="52"/>
      <c r="F770" s="52"/>
      <c r="G770" s="52"/>
      <c r="H770" s="52"/>
      <c r="I770" s="52"/>
      <c r="J770" s="52"/>
      <c r="K770" s="52"/>
      <c r="L770" s="52"/>
      <c r="M770" s="52"/>
      <c r="N770" s="52"/>
      <c r="O770" s="32"/>
    </row>
    <row r="771" spans="1:15" ht="46.9" customHeight="1" x14ac:dyDescent="0.25">
      <c r="A771" s="32"/>
      <c r="B771" s="52"/>
      <c r="C771" s="52"/>
      <c r="D771" s="52"/>
      <c r="E771" s="52"/>
      <c r="F771" s="52"/>
      <c r="G771" s="52"/>
      <c r="H771" s="52"/>
      <c r="I771" s="52"/>
      <c r="J771" s="52"/>
      <c r="K771" s="52"/>
      <c r="L771" s="52"/>
      <c r="M771" s="52"/>
      <c r="N771" s="52"/>
      <c r="O771" s="32"/>
    </row>
    <row r="772" spans="1:15" ht="46.9" customHeight="1" x14ac:dyDescent="0.25">
      <c r="A772" s="32"/>
      <c r="B772" s="52"/>
      <c r="C772" s="52"/>
      <c r="D772" s="52"/>
      <c r="E772" s="52"/>
      <c r="F772" s="52"/>
      <c r="G772" s="52"/>
      <c r="H772" s="52"/>
      <c r="I772" s="52"/>
      <c r="J772" s="52"/>
      <c r="K772" s="52"/>
      <c r="L772" s="52"/>
      <c r="M772" s="52"/>
      <c r="N772" s="52"/>
      <c r="O772" s="32"/>
    </row>
    <row r="773" spans="1:15" ht="46.9" customHeight="1" x14ac:dyDescent="0.25">
      <c r="A773" s="32"/>
      <c r="B773" s="52"/>
      <c r="C773" s="52"/>
      <c r="D773" s="52"/>
      <c r="E773" s="52"/>
      <c r="F773" s="52"/>
      <c r="G773" s="52"/>
      <c r="H773" s="52"/>
      <c r="I773" s="52"/>
      <c r="J773" s="52"/>
      <c r="K773" s="52"/>
      <c r="L773" s="52"/>
      <c r="M773" s="52"/>
      <c r="N773" s="52"/>
      <c r="O773" s="32"/>
    </row>
    <row r="774" spans="1:15" ht="46.9" customHeight="1" x14ac:dyDescent="0.25">
      <c r="A774" s="32"/>
      <c r="B774" s="52"/>
      <c r="C774" s="52"/>
      <c r="D774" s="52"/>
      <c r="E774" s="52"/>
      <c r="F774" s="52"/>
      <c r="G774" s="52"/>
      <c r="H774" s="52"/>
      <c r="I774" s="52"/>
      <c r="J774" s="52"/>
      <c r="K774" s="52"/>
      <c r="L774" s="52"/>
      <c r="M774" s="52"/>
      <c r="N774" s="52"/>
      <c r="O774" s="32"/>
    </row>
    <row r="775" spans="1:15" ht="46.9" customHeight="1" x14ac:dyDescent="0.25">
      <c r="A775" s="32"/>
      <c r="B775" s="52"/>
      <c r="C775" s="52"/>
      <c r="D775" s="52"/>
      <c r="E775" s="52"/>
      <c r="F775" s="52"/>
      <c r="G775" s="52"/>
      <c r="H775" s="52"/>
      <c r="I775" s="52"/>
      <c r="J775" s="52"/>
      <c r="K775" s="52"/>
      <c r="L775" s="52"/>
      <c r="M775" s="52"/>
      <c r="N775" s="52"/>
      <c r="O775" s="32"/>
    </row>
    <row r="776" spans="1:15" ht="46.9" customHeight="1" x14ac:dyDescent="0.25">
      <c r="A776" s="32"/>
      <c r="B776" s="52"/>
      <c r="C776" s="52"/>
      <c r="D776" s="52"/>
      <c r="E776" s="52"/>
      <c r="F776" s="52"/>
      <c r="G776" s="52"/>
      <c r="H776" s="52"/>
      <c r="I776" s="52"/>
      <c r="J776" s="52"/>
      <c r="K776" s="52"/>
      <c r="L776" s="52"/>
      <c r="M776" s="52"/>
      <c r="N776" s="52"/>
      <c r="O776" s="32"/>
    </row>
    <row r="777" spans="1:15" ht="46.9" customHeight="1" x14ac:dyDescent="0.25">
      <c r="A777" s="32"/>
      <c r="B777" s="52"/>
      <c r="C777" s="52"/>
      <c r="D777" s="52"/>
      <c r="E777" s="52"/>
      <c r="F777" s="52"/>
      <c r="G777" s="52"/>
      <c r="H777" s="52"/>
      <c r="I777" s="52"/>
      <c r="J777" s="52"/>
      <c r="K777" s="52"/>
      <c r="L777" s="52"/>
      <c r="M777" s="52"/>
      <c r="N777" s="52"/>
      <c r="O777" s="32"/>
    </row>
    <row r="778" spans="1:15" ht="46.9" customHeight="1" x14ac:dyDescent="0.25">
      <c r="A778" s="32"/>
      <c r="B778" s="52"/>
      <c r="C778" s="52"/>
      <c r="D778" s="52"/>
      <c r="E778" s="52"/>
      <c r="F778" s="52"/>
      <c r="G778" s="52"/>
      <c r="H778" s="52"/>
      <c r="I778" s="52"/>
      <c r="J778" s="52"/>
      <c r="K778" s="52"/>
      <c r="L778" s="52"/>
      <c r="M778" s="52"/>
      <c r="N778" s="52"/>
      <c r="O778" s="32"/>
    </row>
    <row r="779" spans="1:15" ht="46.9" customHeight="1" x14ac:dyDescent="0.25">
      <c r="A779" s="32"/>
      <c r="B779" s="52"/>
      <c r="C779" s="52"/>
      <c r="D779" s="52"/>
      <c r="E779" s="52"/>
      <c r="F779" s="52"/>
      <c r="G779" s="52"/>
      <c r="H779" s="52"/>
      <c r="I779" s="52"/>
      <c r="J779" s="52"/>
      <c r="K779" s="52"/>
      <c r="L779" s="52"/>
      <c r="M779" s="52"/>
      <c r="N779" s="52"/>
      <c r="O779" s="32"/>
    </row>
    <row r="780" spans="1:15" ht="46.9" customHeight="1" x14ac:dyDescent="0.25">
      <c r="A780" s="32"/>
      <c r="B780" s="52"/>
      <c r="C780" s="52"/>
      <c r="D780" s="52"/>
      <c r="E780" s="52"/>
      <c r="F780" s="52"/>
      <c r="G780" s="52"/>
      <c r="H780" s="52"/>
      <c r="I780" s="52"/>
      <c r="J780" s="52"/>
      <c r="K780" s="52"/>
      <c r="L780" s="52"/>
      <c r="M780" s="52"/>
      <c r="N780" s="52"/>
      <c r="O780" s="32"/>
    </row>
    <row r="781" spans="1:15" ht="46.9" customHeight="1" x14ac:dyDescent="0.25">
      <c r="A781" s="32"/>
      <c r="B781" s="52"/>
      <c r="C781" s="52"/>
      <c r="D781" s="52"/>
      <c r="E781" s="52"/>
      <c r="F781" s="52"/>
      <c r="G781" s="52"/>
      <c r="H781" s="52"/>
      <c r="I781" s="52"/>
      <c r="J781" s="52"/>
      <c r="K781" s="52"/>
      <c r="L781" s="52"/>
      <c r="M781" s="52"/>
      <c r="N781" s="52"/>
      <c r="O781" s="32"/>
    </row>
    <row r="782" spans="1:15" ht="46.9" customHeight="1" x14ac:dyDescent="0.25">
      <c r="A782" s="32"/>
      <c r="B782" s="52"/>
      <c r="C782" s="52"/>
      <c r="D782" s="52"/>
      <c r="E782" s="52"/>
      <c r="F782" s="52"/>
      <c r="G782" s="52"/>
      <c r="H782" s="52"/>
      <c r="I782" s="52"/>
      <c r="J782" s="52"/>
      <c r="K782" s="52"/>
      <c r="L782" s="52"/>
      <c r="M782" s="52"/>
      <c r="N782" s="52"/>
      <c r="O782" s="32"/>
    </row>
    <row r="783" spans="1:15" ht="46.9" customHeight="1" x14ac:dyDescent="0.25">
      <c r="A783" s="32"/>
      <c r="B783" s="52"/>
      <c r="C783" s="52"/>
      <c r="D783" s="52"/>
      <c r="E783" s="52"/>
      <c r="F783" s="52"/>
      <c r="G783" s="52"/>
      <c r="H783" s="52"/>
      <c r="I783" s="52"/>
      <c r="J783" s="52"/>
      <c r="K783" s="52"/>
      <c r="L783" s="52"/>
      <c r="M783" s="52"/>
      <c r="N783" s="52"/>
      <c r="O783" s="32"/>
    </row>
    <row r="784" spans="1:15" ht="46.9" customHeight="1" x14ac:dyDescent="0.25">
      <c r="A784" s="32"/>
      <c r="B784" s="52"/>
      <c r="C784" s="52"/>
      <c r="D784" s="52"/>
      <c r="E784" s="52"/>
      <c r="F784" s="52"/>
      <c r="G784" s="52"/>
      <c r="H784" s="52"/>
      <c r="I784" s="52"/>
      <c r="J784" s="52"/>
      <c r="K784" s="52"/>
      <c r="L784" s="52"/>
      <c r="M784" s="52"/>
      <c r="N784" s="52"/>
      <c r="O784" s="32"/>
    </row>
    <row r="785" spans="1:15" ht="46.9" customHeight="1" x14ac:dyDescent="0.25">
      <c r="A785" s="32"/>
      <c r="B785" s="52"/>
      <c r="C785" s="52"/>
      <c r="D785" s="52"/>
      <c r="E785" s="52"/>
      <c r="F785" s="52"/>
      <c r="G785" s="52"/>
      <c r="H785" s="52"/>
      <c r="I785" s="52"/>
      <c r="J785" s="52"/>
      <c r="K785" s="52"/>
      <c r="L785" s="52"/>
      <c r="M785" s="52"/>
      <c r="N785" s="52"/>
      <c r="O785" s="32"/>
    </row>
    <row r="786" spans="1:15" ht="46.9" customHeight="1" x14ac:dyDescent="0.25">
      <c r="A786" s="32"/>
      <c r="B786" s="52"/>
      <c r="C786" s="52"/>
      <c r="D786" s="52"/>
      <c r="E786" s="52"/>
      <c r="F786" s="52"/>
      <c r="G786" s="52"/>
      <c r="H786" s="52"/>
      <c r="I786" s="52"/>
      <c r="J786" s="52"/>
      <c r="K786" s="52"/>
      <c r="L786" s="52"/>
      <c r="M786" s="52"/>
      <c r="N786" s="52"/>
      <c r="O786" s="32"/>
    </row>
    <row r="787" spans="1:15" ht="46.9" customHeight="1" x14ac:dyDescent="0.25">
      <c r="A787" s="32"/>
      <c r="B787" s="52"/>
      <c r="C787" s="52"/>
      <c r="D787" s="52"/>
      <c r="E787" s="52"/>
      <c r="F787" s="52"/>
      <c r="G787" s="52"/>
      <c r="H787" s="52"/>
      <c r="I787" s="52"/>
      <c r="J787" s="52"/>
      <c r="K787" s="52"/>
      <c r="L787" s="52"/>
      <c r="M787" s="52"/>
      <c r="N787" s="52"/>
      <c r="O787" s="32"/>
    </row>
    <row r="788" spans="1:15" ht="46.9" customHeight="1" x14ac:dyDescent="0.25">
      <c r="A788" s="32"/>
      <c r="B788" s="52"/>
      <c r="C788" s="52"/>
      <c r="D788" s="52"/>
      <c r="E788" s="52"/>
      <c r="F788" s="52"/>
      <c r="G788" s="52"/>
      <c r="H788" s="52"/>
      <c r="I788" s="52"/>
      <c r="J788" s="52"/>
      <c r="K788" s="52"/>
      <c r="L788" s="52"/>
      <c r="M788" s="52"/>
      <c r="N788" s="52"/>
      <c r="O788" s="32"/>
    </row>
    <row r="789" spans="1:15" ht="46.9" customHeight="1" x14ac:dyDescent="0.25">
      <c r="A789" s="32"/>
      <c r="B789" s="52"/>
      <c r="C789" s="52"/>
      <c r="D789" s="52"/>
      <c r="E789" s="52"/>
      <c r="F789" s="52"/>
      <c r="G789" s="52"/>
      <c r="H789" s="52"/>
      <c r="I789" s="52"/>
      <c r="J789" s="52"/>
      <c r="K789" s="52"/>
      <c r="L789" s="52"/>
      <c r="M789" s="52"/>
      <c r="N789" s="52"/>
      <c r="O789" s="32"/>
    </row>
    <row r="790" spans="1:15" ht="46.9" customHeight="1" x14ac:dyDescent="0.25">
      <c r="A790" s="32"/>
      <c r="B790" s="52"/>
      <c r="C790" s="52"/>
      <c r="D790" s="52"/>
      <c r="E790" s="52"/>
      <c r="F790" s="52"/>
      <c r="G790" s="52"/>
      <c r="H790" s="52"/>
      <c r="I790" s="52"/>
      <c r="J790" s="52"/>
      <c r="K790" s="52"/>
      <c r="L790" s="52"/>
      <c r="M790" s="52"/>
      <c r="N790" s="52"/>
      <c r="O790" s="32"/>
    </row>
    <row r="791" spans="1:15" ht="46.9" customHeight="1" x14ac:dyDescent="0.25">
      <c r="A791" s="32"/>
      <c r="B791" s="52"/>
      <c r="C791" s="52"/>
      <c r="D791" s="52"/>
      <c r="E791" s="52"/>
      <c r="F791" s="52"/>
      <c r="G791" s="52"/>
      <c r="H791" s="52"/>
      <c r="I791" s="52"/>
      <c r="J791" s="52"/>
      <c r="K791" s="52"/>
      <c r="L791" s="52"/>
      <c r="M791" s="52"/>
      <c r="N791" s="52"/>
      <c r="O791" s="32"/>
    </row>
    <row r="792" spans="1:15" ht="46.9" customHeight="1" x14ac:dyDescent="0.25">
      <c r="A792" s="32"/>
      <c r="B792" s="52"/>
      <c r="C792" s="52"/>
      <c r="D792" s="52"/>
      <c r="E792" s="52"/>
      <c r="F792" s="52"/>
      <c r="G792" s="52"/>
      <c r="H792" s="52"/>
      <c r="I792" s="52"/>
      <c r="J792" s="52"/>
      <c r="K792" s="52"/>
      <c r="L792" s="52"/>
      <c r="M792" s="52"/>
      <c r="N792" s="52"/>
      <c r="O792" s="32"/>
    </row>
    <row r="793" spans="1:15" ht="46.9" customHeight="1" x14ac:dyDescent="0.25">
      <c r="A793" s="32"/>
      <c r="B793" s="52"/>
      <c r="C793" s="52"/>
      <c r="D793" s="52"/>
      <c r="E793" s="52"/>
      <c r="F793" s="52"/>
      <c r="G793" s="52"/>
      <c r="H793" s="52"/>
      <c r="I793" s="52"/>
      <c r="J793" s="52"/>
      <c r="K793" s="52"/>
      <c r="L793" s="52"/>
      <c r="M793" s="52"/>
      <c r="N793" s="52"/>
      <c r="O793" s="32"/>
    </row>
    <row r="794" spans="1:15" ht="46.9" customHeight="1" x14ac:dyDescent="0.25">
      <c r="A794" s="32"/>
      <c r="B794" s="52"/>
      <c r="C794" s="52"/>
      <c r="D794" s="52"/>
      <c r="E794" s="52"/>
      <c r="F794" s="52"/>
      <c r="G794" s="52"/>
      <c r="H794" s="52"/>
      <c r="I794" s="52"/>
      <c r="J794" s="52"/>
      <c r="K794" s="52"/>
      <c r="L794" s="52"/>
      <c r="M794" s="52"/>
      <c r="N794" s="52"/>
      <c r="O794" s="32"/>
    </row>
    <row r="795" spans="1:15" ht="46.9" customHeight="1" x14ac:dyDescent="0.25">
      <c r="A795" s="32"/>
      <c r="B795" s="52"/>
      <c r="C795" s="52"/>
      <c r="D795" s="52"/>
      <c r="E795" s="52"/>
      <c r="F795" s="52"/>
      <c r="G795" s="52"/>
      <c r="H795" s="52"/>
      <c r="I795" s="52"/>
      <c r="J795" s="52"/>
      <c r="K795" s="52"/>
      <c r="L795" s="52"/>
      <c r="M795" s="52"/>
      <c r="N795" s="52"/>
      <c r="O795" s="32"/>
    </row>
    <row r="796" spans="1:15" ht="46.9" customHeight="1" x14ac:dyDescent="0.25">
      <c r="A796" s="32"/>
      <c r="B796" s="52"/>
      <c r="C796" s="52"/>
      <c r="D796" s="52"/>
      <c r="E796" s="52"/>
      <c r="F796" s="52"/>
      <c r="G796" s="52"/>
      <c r="H796" s="52"/>
      <c r="I796" s="52"/>
      <c r="J796" s="52"/>
      <c r="K796" s="52"/>
      <c r="L796" s="52"/>
      <c r="M796" s="52"/>
      <c r="N796" s="52"/>
      <c r="O796" s="32"/>
    </row>
    <row r="797" spans="1:15" ht="46.9" customHeight="1" x14ac:dyDescent="0.25">
      <c r="A797" s="32"/>
      <c r="B797" s="52"/>
      <c r="C797" s="52"/>
      <c r="D797" s="52"/>
      <c r="E797" s="52"/>
      <c r="F797" s="52"/>
      <c r="G797" s="52"/>
      <c r="H797" s="52"/>
      <c r="I797" s="52"/>
      <c r="J797" s="52"/>
      <c r="K797" s="52"/>
      <c r="L797" s="52"/>
      <c r="M797" s="52"/>
      <c r="N797" s="52"/>
      <c r="O797" s="32"/>
    </row>
    <row r="798" spans="1:15" ht="46.9" customHeight="1" x14ac:dyDescent="0.25">
      <c r="A798" s="32"/>
      <c r="B798" s="52"/>
      <c r="C798" s="52"/>
      <c r="D798" s="52"/>
      <c r="E798" s="52"/>
      <c r="F798" s="52"/>
      <c r="G798" s="52"/>
      <c r="H798" s="52"/>
      <c r="I798" s="52"/>
      <c r="J798" s="52"/>
      <c r="K798" s="52"/>
      <c r="L798" s="52"/>
      <c r="M798" s="52"/>
      <c r="N798" s="52"/>
      <c r="O798" s="32"/>
    </row>
    <row r="799" spans="1:15" ht="46.9" customHeight="1" x14ac:dyDescent="0.25">
      <c r="A799" s="32"/>
      <c r="B799" s="52"/>
      <c r="C799" s="52"/>
      <c r="D799" s="52"/>
      <c r="E799" s="52"/>
      <c r="F799" s="52"/>
      <c r="G799" s="52"/>
      <c r="H799" s="52"/>
      <c r="I799" s="52"/>
      <c r="J799" s="52"/>
      <c r="K799" s="52"/>
      <c r="L799" s="52"/>
      <c r="M799" s="52"/>
      <c r="N799" s="52"/>
      <c r="O799" s="32"/>
    </row>
    <row r="800" spans="1:15" ht="46.9" customHeight="1" x14ac:dyDescent="0.25">
      <c r="A800" s="32"/>
      <c r="B800" s="52"/>
      <c r="C800" s="52"/>
      <c r="D800" s="52"/>
      <c r="E800" s="52"/>
      <c r="F800" s="52"/>
      <c r="G800" s="52"/>
      <c r="H800" s="52"/>
      <c r="I800" s="52"/>
      <c r="J800" s="52"/>
      <c r="K800" s="52"/>
      <c r="L800" s="52"/>
      <c r="M800" s="52"/>
      <c r="N800" s="52"/>
      <c r="O800" s="32"/>
    </row>
    <row r="801" spans="1:15" ht="46.9" customHeight="1" x14ac:dyDescent="0.25">
      <c r="A801" s="32"/>
      <c r="B801" s="52"/>
      <c r="C801" s="52"/>
      <c r="D801" s="52"/>
      <c r="E801" s="52"/>
      <c r="F801" s="52"/>
      <c r="G801" s="52"/>
      <c r="H801" s="52"/>
      <c r="I801" s="52"/>
      <c r="J801" s="52"/>
      <c r="K801" s="52"/>
      <c r="L801" s="52"/>
      <c r="M801" s="52"/>
      <c r="N801" s="52"/>
      <c r="O801" s="32"/>
    </row>
    <row r="802" spans="1:15" ht="46.9" customHeight="1" x14ac:dyDescent="0.25">
      <c r="A802" s="32"/>
      <c r="B802" s="52"/>
      <c r="C802" s="52"/>
      <c r="D802" s="52"/>
      <c r="E802" s="52"/>
      <c r="F802" s="52"/>
      <c r="G802" s="52"/>
      <c r="H802" s="52"/>
      <c r="I802" s="52"/>
      <c r="J802" s="52"/>
      <c r="K802" s="52"/>
      <c r="L802" s="52"/>
      <c r="M802" s="52"/>
      <c r="N802" s="52"/>
      <c r="O802" s="32"/>
    </row>
    <row r="803" spans="1:15" ht="46.9" customHeight="1" x14ac:dyDescent="0.25">
      <c r="A803" s="32"/>
      <c r="B803" s="52"/>
      <c r="C803" s="52"/>
      <c r="D803" s="52"/>
      <c r="E803" s="52"/>
      <c r="F803" s="52"/>
      <c r="G803" s="52"/>
      <c r="H803" s="52"/>
      <c r="I803" s="52"/>
      <c r="J803" s="52"/>
      <c r="K803" s="52"/>
      <c r="L803" s="52"/>
      <c r="M803" s="52"/>
      <c r="N803" s="52"/>
      <c r="O803" s="32"/>
    </row>
    <row r="804" spans="1:15" ht="46.9" customHeight="1" x14ac:dyDescent="0.25">
      <c r="A804" s="32"/>
      <c r="B804" s="52"/>
      <c r="C804" s="52"/>
      <c r="D804" s="52"/>
      <c r="E804" s="52"/>
      <c r="F804" s="52"/>
      <c r="G804" s="52"/>
      <c r="H804" s="52"/>
      <c r="I804" s="52"/>
      <c r="J804" s="52"/>
      <c r="K804" s="52"/>
      <c r="L804" s="52"/>
      <c r="M804" s="52"/>
      <c r="N804" s="52"/>
      <c r="O804" s="32"/>
    </row>
    <row r="805" spans="1:15" ht="46.9" customHeight="1" x14ac:dyDescent="0.25">
      <c r="A805" s="32"/>
      <c r="B805" s="52"/>
      <c r="C805" s="52"/>
      <c r="D805" s="52"/>
      <c r="E805" s="52"/>
      <c r="F805" s="52"/>
      <c r="G805" s="52"/>
      <c r="H805" s="52"/>
      <c r="I805" s="52"/>
      <c r="J805" s="52"/>
      <c r="K805" s="52"/>
      <c r="L805" s="52"/>
      <c r="M805" s="52"/>
      <c r="N805" s="52"/>
      <c r="O805" s="32"/>
    </row>
    <row r="806" spans="1:15" ht="46.9" customHeight="1" x14ac:dyDescent="0.25">
      <c r="A806" s="32"/>
      <c r="B806" s="52"/>
      <c r="C806" s="52"/>
      <c r="D806" s="52"/>
      <c r="E806" s="52"/>
      <c r="F806" s="52"/>
      <c r="G806" s="52"/>
      <c r="H806" s="52"/>
      <c r="I806" s="52"/>
      <c r="J806" s="52"/>
      <c r="K806" s="52"/>
      <c r="L806" s="52"/>
      <c r="M806" s="52"/>
      <c r="N806" s="52"/>
      <c r="O806" s="32"/>
    </row>
    <row r="807" spans="1:15" ht="46.9" customHeight="1" x14ac:dyDescent="0.25">
      <c r="A807" s="32"/>
      <c r="B807" s="52"/>
      <c r="C807" s="52"/>
      <c r="D807" s="52"/>
      <c r="E807" s="52"/>
      <c r="F807" s="52"/>
      <c r="G807" s="52"/>
      <c r="H807" s="52"/>
      <c r="I807" s="52"/>
      <c r="J807" s="52"/>
      <c r="K807" s="52"/>
      <c r="L807" s="52"/>
      <c r="M807" s="52"/>
      <c r="N807" s="52"/>
      <c r="O807" s="32"/>
    </row>
    <row r="808" spans="1:15" ht="46.9" customHeight="1" x14ac:dyDescent="0.25">
      <c r="A808" s="32"/>
      <c r="B808" s="52"/>
      <c r="C808" s="52"/>
      <c r="D808" s="52"/>
      <c r="E808" s="52"/>
      <c r="F808" s="52"/>
      <c r="G808" s="52"/>
      <c r="H808" s="52"/>
      <c r="I808" s="52"/>
      <c r="J808" s="52"/>
      <c r="K808" s="52"/>
      <c r="L808" s="52"/>
      <c r="M808" s="52"/>
      <c r="N808" s="52"/>
      <c r="O808" s="32"/>
    </row>
    <row r="809" spans="1:15" ht="46.9" customHeight="1" x14ac:dyDescent="0.25">
      <c r="A809" s="32"/>
      <c r="B809" s="52"/>
      <c r="C809" s="52"/>
      <c r="D809" s="52"/>
      <c r="E809" s="52"/>
      <c r="F809" s="52"/>
      <c r="G809" s="52"/>
      <c r="H809" s="52"/>
      <c r="I809" s="52"/>
      <c r="J809" s="52"/>
      <c r="K809" s="52"/>
      <c r="L809" s="52"/>
      <c r="M809" s="52"/>
      <c r="N809" s="52"/>
      <c r="O809" s="32"/>
    </row>
    <row r="810" spans="1:15" ht="46.9" customHeight="1" x14ac:dyDescent="0.25">
      <c r="A810" s="32"/>
      <c r="B810" s="52"/>
      <c r="C810" s="52"/>
      <c r="D810" s="52"/>
      <c r="E810" s="52"/>
      <c r="F810" s="52"/>
      <c r="G810" s="52"/>
      <c r="H810" s="52"/>
      <c r="I810" s="52"/>
      <c r="J810" s="52"/>
      <c r="K810" s="52"/>
      <c r="L810" s="52"/>
      <c r="M810" s="52"/>
      <c r="N810" s="52"/>
      <c r="O810" s="32"/>
    </row>
    <row r="811" spans="1:15" ht="46.9" customHeight="1" x14ac:dyDescent="0.25">
      <c r="A811" s="32"/>
      <c r="B811" s="52"/>
      <c r="C811" s="52"/>
      <c r="D811" s="52"/>
      <c r="E811" s="52"/>
      <c r="F811" s="52"/>
      <c r="G811" s="52"/>
      <c r="H811" s="52"/>
      <c r="I811" s="52"/>
      <c r="J811" s="52"/>
      <c r="K811" s="52"/>
      <c r="L811" s="52"/>
      <c r="M811" s="52"/>
      <c r="N811" s="52"/>
      <c r="O811" s="32"/>
    </row>
    <row r="812" spans="1:15" ht="46.9" customHeight="1" x14ac:dyDescent="0.25">
      <c r="A812" s="32"/>
      <c r="B812" s="52"/>
      <c r="C812" s="52"/>
      <c r="D812" s="52"/>
      <c r="E812" s="52"/>
      <c r="F812" s="52"/>
      <c r="G812" s="52"/>
      <c r="H812" s="52"/>
      <c r="I812" s="52"/>
      <c r="J812" s="52"/>
      <c r="K812" s="52"/>
      <c r="L812" s="52"/>
      <c r="M812" s="52"/>
      <c r="N812" s="52"/>
      <c r="O812" s="32"/>
    </row>
    <row r="813" spans="1:15" ht="46.9" customHeight="1" x14ac:dyDescent="0.25">
      <c r="A813" s="32"/>
      <c r="B813" s="52"/>
      <c r="C813" s="52"/>
      <c r="D813" s="52"/>
      <c r="E813" s="52"/>
      <c r="F813" s="52"/>
      <c r="G813" s="52"/>
      <c r="H813" s="52"/>
      <c r="I813" s="52"/>
      <c r="J813" s="52"/>
      <c r="K813" s="52"/>
      <c r="L813" s="52"/>
      <c r="M813" s="52"/>
      <c r="N813" s="52"/>
      <c r="O813" s="32"/>
    </row>
    <row r="814" spans="1:15" ht="46.9" customHeight="1" x14ac:dyDescent="0.25">
      <c r="A814" s="32"/>
      <c r="B814" s="52"/>
      <c r="C814" s="52"/>
      <c r="D814" s="52"/>
      <c r="E814" s="52"/>
      <c r="F814" s="52"/>
      <c r="G814" s="52"/>
      <c r="H814" s="52"/>
      <c r="I814" s="52"/>
      <c r="J814" s="52"/>
      <c r="K814" s="52"/>
      <c r="L814" s="52"/>
      <c r="M814" s="52"/>
      <c r="N814" s="52"/>
      <c r="O814" s="32"/>
    </row>
    <row r="815" spans="1:15" ht="46.9" customHeight="1" x14ac:dyDescent="0.25">
      <c r="A815" s="32"/>
      <c r="B815" s="52"/>
      <c r="C815" s="52"/>
      <c r="D815" s="52"/>
      <c r="E815" s="52"/>
      <c r="F815" s="52"/>
      <c r="G815" s="52"/>
      <c r="H815" s="52"/>
      <c r="I815" s="52"/>
      <c r="J815" s="52"/>
      <c r="K815" s="52"/>
      <c r="L815" s="52"/>
      <c r="M815" s="52"/>
      <c r="N815" s="52"/>
      <c r="O815" s="32"/>
    </row>
    <row r="816" spans="1:15" ht="46.9" customHeight="1" x14ac:dyDescent="0.25">
      <c r="A816" s="32"/>
      <c r="B816" s="52"/>
      <c r="C816" s="52"/>
      <c r="D816" s="52"/>
      <c r="E816" s="52"/>
      <c r="F816" s="52"/>
      <c r="G816" s="52"/>
      <c r="H816" s="52"/>
      <c r="I816" s="52"/>
      <c r="J816" s="52"/>
      <c r="K816" s="52"/>
      <c r="L816" s="52"/>
      <c r="M816" s="52"/>
      <c r="N816" s="52"/>
      <c r="O816" s="32"/>
    </row>
    <row r="817" spans="1:15" ht="46.9" customHeight="1" x14ac:dyDescent="0.25">
      <c r="A817" s="32"/>
      <c r="B817" s="52"/>
      <c r="C817" s="52"/>
      <c r="D817" s="52"/>
      <c r="E817" s="52"/>
      <c r="F817" s="52"/>
      <c r="G817" s="52"/>
      <c r="H817" s="52"/>
      <c r="I817" s="52"/>
      <c r="J817" s="52"/>
      <c r="K817" s="52"/>
      <c r="L817" s="52"/>
      <c r="M817" s="52"/>
      <c r="N817" s="52"/>
      <c r="O817" s="32"/>
    </row>
    <row r="818" spans="1:15" ht="46.9" customHeight="1" x14ac:dyDescent="0.25">
      <c r="A818" s="32"/>
      <c r="B818" s="52"/>
      <c r="C818" s="52"/>
      <c r="D818" s="52"/>
      <c r="E818" s="52"/>
      <c r="F818" s="52"/>
      <c r="G818" s="52"/>
      <c r="H818" s="52"/>
      <c r="I818" s="52"/>
      <c r="J818" s="52"/>
      <c r="K818" s="52"/>
      <c r="L818" s="52"/>
      <c r="M818" s="52"/>
      <c r="N818" s="52"/>
      <c r="O818" s="32"/>
    </row>
    <row r="819" spans="1:15" ht="46.9" customHeight="1" x14ac:dyDescent="0.25">
      <c r="A819" s="32"/>
      <c r="B819" s="52"/>
      <c r="C819" s="52"/>
      <c r="D819" s="52"/>
      <c r="E819" s="52"/>
      <c r="F819" s="52"/>
      <c r="G819" s="52"/>
      <c r="H819" s="52"/>
      <c r="I819" s="52"/>
      <c r="J819" s="52"/>
      <c r="K819" s="52"/>
      <c r="L819" s="52"/>
      <c r="M819" s="52"/>
      <c r="N819" s="52"/>
      <c r="O819" s="32"/>
    </row>
    <row r="820" spans="1:15" ht="46.9" customHeight="1" x14ac:dyDescent="0.25">
      <c r="A820" s="32"/>
      <c r="B820" s="52"/>
      <c r="C820" s="52"/>
      <c r="D820" s="52"/>
      <c r="E820" s="52"/>
      <c r="F820" s="52"/>
      <c r="G820" s="52"/>
      <c r="H820" s="52"/>
      <c r="I820" s="52"/>
      <c r="J820" s="52"/>
      <c r="K820" s="52"/>
      <c r="L820" s="52"/>
      <c r="M820" s="52"/>
      <c r="N820" s="52"/>
      <c r="O820" s="32"/>
    </row>
    <row r="821" spans="1:15" ht="46.9" customHeight="1" x14ac:dyDescent="0.25">
      <c r="A821" s="32"/>
      <c r="B821" s="52"/>
      <c r="C821" s="52"/>
      <c r="D821" s="52"/>
      <c r="E821" s="52"/>
      <c r="F821" s="52"/>
      <c r="G821" s="52"/>
      <c r="H821" s="52"/>
      <c r="I821" s="52"/>
      <c r="J821" s="52"/>
      <c r="K821" s="52"/>
      <c r="L821" s="52"/>
      <c r="M821" s="52"/>
      <c r="N821" s="52"/>
      <c r="O821" s="32"/>
    </row>
    <row r="822" spans="1:15" ht="46.9" customHeight="1" x14ac:dyDescent="0.25">
      <c r="A822" s="32"/>
      <c r="B822" s="52"/>
      <c r="C822" s="52"/>
      <c r="D822" s="52"/>
      <c r="E822" s="52"/>
      <c r="F822" s="52"/>
      <c r="G822" s="52"/>
      <c r="H822" s="52"/>
      <c r="I822" s="52"/>
      <c r="J822" s="52"/>
      <c r="K822" s="52"/>
      <c r="L822" s="52"/>
      <c r="M822" s="52"/>
      <c r="N822" s="52"/>
      <c r="O822" s="32"/>
    </row>
    <row r="823" spans="1:15" ht="46.9" customHeight="1" x14ac:dyDescent="0.25">
      <c r="A823" s="32"/>
      <c r="B823" s="52"/>
      <c r="C823" s="52"/>
      <c r="D823" s="52"/>
      <c r="E823" s="52"/>
      <c r="F823" s="52"/>
      <c r="G823" s="52"/>
      <c r="H823" s="52"/>
      <c r="I823" s="52"/>
      <c r="J823" s="52"/>
      <c r="K823" s="52"/>
      <c r="L823" s="52"/>
      <c r="M823" s="52"/>
      <c r="N823" s="52"/>
      <c r="O823" s="32"/>
    </row>
    <row r="824" spans="1:15" ht="46.9" customHeight="1" x14ac:dyDescent="0.25">
      <c r="A824" s="32"/>
      <c r="B824" s="52"/>
      <c r="C824" s="52"/>
      <c r="D824" s="52"/>
      <c r="E824" s="52"/>
      <c r="F824" s="52"/>
      <c r="G824" s="52"/>
      <c r="H824" s="52"/>
      <c r="I824" s="52"/>
      <c r="J824" s="52"/>
      <c r="K824" s="52"/>
      <c r="L824" s="52"/>
      <c r="M824" s="52"/>
      <c r="N824" s="52"/>
      <c r="O824" s="32"/>
    </row>
    <row r="825" spans="1:15" ht="46.9" customHeight="1" x14ac:dyDescent="0.25">
      <c r="A825" s="32"/>
      <c r="B825" s="52"/>
      <c r="C825" s="52"/>
      <c r="D825" s="52"/>
      <c r="E825" s="52"/>
      <c r="F825" s="52"/>
      <c r="G825" s="52"/>
      <c r="H825" s="52"/>
      <c r="I825" s="52"/>
      <c r="J825" s="52"/>
      <c r="K825" s="52"/>
      <c r="L825" s="52"/>
      <c r="M825" s="52"/>
      <c r="N825" s="52"/>
      <c r="O825" s="32"/>
    </row>
    <row r="826" spans="1:15" ht="46.9" customHeight="1" x14ac:dyDescent="0.25">
      <c r="A826" s="32"/>
      <c r="B826" s="52"/>
      <c r="C826" s="52"/>
      <c r="D826" s="52"/>
      <c r="E826" s="52"/>
      <c r="F826" s="52"/>
      <c r="G826" s="52"/>
      <c r="H826" s="52"/>
      <c r="I826" s="52"/>
      <c r="J826" s="52"/>
      <c r="K826" s="52"/>
      <c r="L826" s="52"/>
      <c r="M826" s="52"/>
      <c r="N826" s="52"/>
      <c r="O826" s="32"/>
    </row>
    <row r="827" spans="1:15" ht="46.9" customHeight="1" x14ac:dyDescent="0.25">
      <c r="A827" s="32"/>
      <c r="B827" s="52"/>
      <c r="C827" s="52"/>
      <c r="D827" s="52"/>
      <c r="E827" s="52"/>
      <c r="F827" s="52"/>
      <c r="G827" s="52"/>
      <c r="H827" s="52"/>
      <c r="I827" s="52"/>
      <c r="J827" s="52"/>
      <c r="K827" s="52"/>
      <c r="L827" s="52"/>
      <c r="M827" s="52"/>
      <c r="N827" s="52"/>
      <c r="O827" s="32"/>
    </row>
    <row r="828" spans="1:15" ht="46.9" customHeight="1" x14ac:dyDescent="0.25">
      <c r="A828" s="32"/>
      <c r="B828" s="52"/>
      <c r="C828" s="52"/>
      <c r="D828" s="52"/>
      <c r="E828" s="52"/>
      <c r="F828" s="52"/>
      <c r="G828" s="52"/>
      <c r="H828" s="52"/>
      <c r="I828" s="52"/>
      <c r="J828" s="52"/>
      <c r="K828" s="52"/>
      <c r="L828" s="52"/>
      <c r="M828" s="52"/>
      <c r="N828" s="52"/>
      <c r="O828" s="32"/>
    </row>
    <row r="829" spans="1:15" ht="46.9" customHeight="1" x14ac:dyDescent="0.25">
      <c r="A829" s="32"/>
      <c r="B829" s="52"/>
      <c r="C829" s="52"/>
      <c r="D829" s="52"/>
      <c r="E829" s="52"/>
      <c r="F829" s="52"/>
      <c r="G829" s="52"/>
      <c r="H829" s="52"/>
      <c r="I829" s="52"/>
      <c r="J829" s="52"/>
      <c r="K829" s="52"/>
      <c r="L829" s="52"/>
      <c r="M829" s="52"/>
      <c r="N829" s="52"/>
      <c r="O829" s="32"/>
    </row>
    <row r="830" spans="1:15" ht="46.9" customHeight="1" x14ac:dyDescent="0.25">
      <c r="A830" s="32"/>
      <c r="B830" s="52"/>
      <c r="C830" s="52"/>
      <c r="D830" s="52"/>
      <c r="E830" s="52"/>
      <c r="F830" s="52"/>
      <c r="G830" s="52"/>
      <c r="H830" s="52"/>
      <c r="I830" s="52"/>
      <c r="J830" s="52"/>
      <c r="K830" s="52"/>
      <c r="L830" s="52"/>
      <c r="M830" s="52"/>
      <c r="N830" s="52"/>
      <c r="O830" s="32"/>
    </row>
    <row r="831" spans="1:15" ht="46.9" customHeight="1" x14ac:dyDescent="0.25">
      <c r="A831" s="32"/>
      <c r="B831" s="52"/>
      <c r="C831" s="52"/>
      <c r="D831" s="52"/>
      <c r="E831" s="52"/>
      <c r="F831" s="52"/>
      <c r="G831" s="52"/>
      <c r="H831" s="52"/>
      <c r="I831" s="52"/>
      <c r="J831" s="52"/>
      <c r="K831" s="52"/>
      <c r="L831" s="52"/>
      <c r="M831" s="52"/>
      <c r="N831" s="52"/>
      <c r="O831" s="32"/>
    </row>
    <row r="832" spans="1:15" ht="46.9" customHeight="1" x14ac:dyDescent="0.25">
      <c r="A832" s="32"/>
      <c r="B832" s="52"/>
      <c r="C832" s="52"/>
      <c r="D832" s="52"/>
      <c r="E832" s="52"/>
      <c r="F832" s="52"/>
      <c r="G832" s="52"/>
      <c r="H832" s="52"/>
      <c r="I832" s="52"/>
      <c r="J832" s="52"/>
      <c r="K832" s="52"/>
      <c r="L832" s="52"/>
      <c r="M832" s="52"/>
      <c r="N832" s="52"/>
      <c r="O832" s="32"/>
    </row>
    <row r="833" spans="1:15" ht="46.9" customHeight="1" x14ac:dyDescent="0.25">
      <c r="A833" s="32"/>
      <c r="B833" s="52"/>
      <c r="C833" s="52"/>
      <c r="D833" s="52"/>
      <c r="E833" s="52"/>
      <c r="F833" s="52"/>
      <c r="G833" s="52"/>
      <c r="H833" s="52"/>
      <c r="I833" s="52"/>
      <c r="J833" s="52"/>
      <c r="K833" s="52"/>
      <c r="L833" s="52"/>
      <c r="M833" s="52"/>
      <c r="N833" s="52"/>
      <c r="O833" s="32"/>
    </row>
    <row r="834" spans="1:15" ht="46.9" customHeight="1" x14ac:dyDescent="0.25">
      <c r="A834" s="32"/>
      <c r="B834" s="52"/>
      <c r="C834" s="52"/>
      <c r="D834" s="52"/>
      <c r="E834" s="52"/>
      <c r="F834" s="52"/>
      <c r="G834" s="52"/>
      <c r="H834" s="52"/>
      <c r="I834" s="52"/>
      <c r="J834" s="52"/>
      <c r="K834" s="52"/>
      <c r="L834" s="52"/>
      <c r="M834" s="52"/>
      <c r="N834" s="52"/>
      <c r="O834" s="32"/>
    </row>
    <row r="835" spans="1:15" ht="46.9" customHeight="1" x14ac:dyDescent="0.25">
      <c r="A835" s="32"/>
      <c r="B835" s="52"/>
      <c r="C835" s="52"/>
      <c r="D835" s="52"/>
      <c r="E835" s="52"/>
      <c r="F835" s="52"/>
      <c r="G835" s="52"/>
      <c r="H835" s="52"/>
      <c r="I835" s="52"/>
      <c r="J835" s="52"/>
      <c r="K835" s="52"/>
      <c r="L835" s="52"/>
      <c r="M835" s="52"/>
      <c r="N835" s="52"/>
      <c r="O835" s="32"/>
    </row>
    <row r="836" spans="1:15" ht="46.9" customHeight="1" x14ac:dyDescent="0.25">
      <c r="A836" s="32"/>
      <c r="B836" s="52"/>
      <c r="C836" s="52"/>
      <c r="D836" s="52"/>
      <c r="E836" s="52"/>
      <c r="F836" s="52"/>
      <c r="G836" s="52"/>
      <c r="H836" s="52"/>
      <c r="I836" s="52"/>
      <c r="J836" s="52"/>
      <c r="K836" s="52"/>
      <c r="L836" s="52"/>
      <c r="M836" s="52"/>
      <c r="N836" s="52"/>
      <c r="O836" s="32"/>
    </row>
    <row r="837" spans="1:15" ht="46.9" customHeight="1" x14ac:dyDescent="0.25">
      <c r="A837" s="32"/>
      <c r="B837" s="52"/>
      <c r="C837" s="52"/>
      <c r="D837" s="52"/>
      <c r="E837" s="52"/>
      <c r="F837" s="52"/>
      <c r="G837" s="52"/>
      <c r="H837" s="52"/>
      <c r="I837" s="52"/>
      <c r="J837" s="52"/>
      <c r="K837" s="52"/>
      <c r="L837" s="52"/>
      <c r="M837" s="52"/>
      <c r="N837" s="52"/>
      <c r="O837" s="32"/>
    </row>
    <row r="838" spans="1:15" ht="46.9" customHeight="1" x14ac:dyDescent="0.25">
      <c r="A838" s="32"/>
      <c r="B838" s="52"/>
      <c r="C838" s="52"/>
      <c r="D838" s="52"/>
      <c r="E838" s="52"/>
      <c r="F838" s="52"/>
      <c r="G838" s="52"/>
      <c r="H838" s="52"/>
      <c r="I838" s="52"/>
      <c r="J838" s="52"/>
      <c r="K838" s="52"/>
      <c r="L838" s="52"/>
      <c r="M838" s="52"/>
      <c r="N838" s="52"/>
      <c r="O838" s="32"/>
    </row>
    <row r="839" spans="1:15" ht="46.9" customHeight="1" x14ac:dyDescent="0.25">
      <c r="A839" s="32"/>
      <c r="B839" s="52"/>
      <c r="C839" s="52"/>
      <c r="D839" s="52"/>
      <c r="E839" s="52"/>
      <c r="F839" s="52"/>
      <c r="G839" s="52"/>
      <c r="H839" s="52"/>
      <c r="I839" s="52"/>
      <c r="J839" s="52"/>
      <c r="K839" s="52"/>
      <c r="L839" s="52"/>
      <c r="M839" s="52"/>
      <c r="N839" s="52"/>
      <c r="O839" s="32"/>
    </row>
    <row r="840" spans="1:15" ht="46.9" customHeight="1" x14ac:dyDescent="0.25">
      <c r="A840" s="32"/>
      <c r="B840" s="52"/>
      <c r="C840" s="52"/>
      <c r="D840" s="52"/>
      <c r="E840" s="52"/>
      <c r="F840" s="52"/>
      <c r="G840" s="52"/>
      <c r="H840" s="52"/>
      <c r="I840" s="52"/>
      <c r="J840" s="52"/>
      <c r="K840" s="52"/>
      <c r="L840" s="52"/>
      <c r="M840" s="52"/>
      <c r="N840" s="52"/>
      <c r="O840" s="32"/>
    </row>
    <row r="841" spans="1:15" ht="46.9" customHeight="1" x14ac:dyDescent="0.25">
      <c r="A841" s="32"/>
      <c r="B841" s="52"/>
      <c r="C841" s="52"/>
      <c r="D841" s="52"/>
      <c r="E841" s="52"/>
      <c r="F841" s="52"/>
      <c r="G841" s="52"/>
      <c r="H841" s="52"/>
      <c r="I841" s="52"/>
      <c r="J841" s="52"/>
      <c r="K841" s="52"/>
      <c r="L841" s="52"/>
      <c r="M841" s="52"/>
      <c r="N841" s="52"/>
      <c r="O841" s="32"/>
    </row>
    <row r="842" spans="1:15" ht="46.9" customHeight="1" x14ac:dyDescent="0.25">
      <c r="A842" s="32"/>
      <c r="B842" s="52"/>
      <c r="C842" s="52"/>
      <c r="D842" s="52"/>
      <c r="E842" s="52"/>
      <c r="F842" s="52"/>
      <c r="G842" s="52"/>
      <c r="H842" s="52"/>
      <c r="I842" s="52"/>
      <c r="J842" s="52"/>
      <c r="K842" s="52"/>
      <c r="L842" s="52"/>
      <c r="M842" s="52"/>
      <c r="N842" s="52"/>
      <c r="O842" s="32"/>
    </row>
    <row r="843" spans="1:15" ht="46.9" customHeight="1" x14ac:dyDescent="0.25">
      <c r="A843" s="32"/>
      <c r="B843" s="52"/>
      <c r="C843" s="52"/>
      <c r="D843" s="52"/>
      <c r="E843" s="52"/>
      <c r="F843" s="52"/>
      <c r="G843" s="52"/>
      <c r="H843" s="52"/>
      <c r="I843" s="52"/>
      <c r="J843" s="52"/>
      <c r="K843" s="52"/>
      <c r="L843" s="52"/>
      <c r="M843" s="52"/>
      <c r="N843" s="52"/>
      <c r="O843" s="32"/>
    </row>
    <row r="844" spans="1:15" ht="46.9" customHeight="1" x14ac:dyDescent="0.25">
      <c r="A844" s="32"/>
      <c r="B844" s="52"/>
      <c r="C844" s="52"/>
      <c r="D844" s="52"/>
      <c r="E844" s="52"/>
      <c r="F844" s="52"/>
      <c r="G844" s="52"/>
      <c r="H844" s="52"/>
      <c r="I844" s="52"/>
      <c r="J844" s="52"/>
      <c r="K844" s="52"/>
      <c r="L844" s="52"/>
      <c r="M844" s="52"/>
      <c r="N844" s="52"/>
      <c r="O844" s="32"/>
    </row>
    <row r="845" spans="1:15" ht="46.9" customHeight="1" x14ac:dyDescent="0.25">
      <c r="A845" s="32"/>
      <c r="B845" s="52"/>
      <c r="C845" s="52"/>
      <c r="D845" s="52"/>
      <c r="E845" s="52"/>
      <c r="F845" s="52"/>
      <c r="G845" s="52"/>
      <c r="H845" s="52"/>
      <c r="I845" s="52"/>
      <c r="J845" s="52"/>
      <c r="K845" s="52"/>
      <c r="L845" s="52"/>
      <c r="M845" s="52"/>
      <c r="N845" s="52"/>
      <c r="O845" s="32"/>
    </row>
    <row r="846" spans="1:15" ht="46.9" customHeight="1" x14ac:dyDescent="0.25">
      <c r="A846" s="32"/>
      <c r="B846" s="52"/>
      <c r="C846" s="52"/>
      <c r="D846" s="52"/>
      <c r="E846" s="52"/>
      <c r="F846" s="52"/>
      <c r="G846" s="52"/>
      <c r="H846" s="52"/>
      <c r="I846" s="52"/>
      <c r="J846" s="52"/>
      <c r="K846" s="52"/>
      <c r="L846" s="52"/>
      <c r="M846" s="52"/>
      <c r="N846" s="52"/>
      <c r="O846" s="32"/>
    </row>
    <row r="847" spans="1:15" ht="46.9" customHeight="1" x14ac:dyDescent="0.25">
      <c r="A847" s="32"/>
      <c r="B847" s="52"/>
      <c r="C847" s="52"/>
      <c r="D847" s="52"/>
      <c r="E847" s="52"/>
      <c r="F847" s="52"/>
      <c r="G847" s="52"/>
      <c r="H847" s="52"/>
      <c r="I847" s="52"/>
      <c r="J847" s="52"/>
      <c r="K847" s="52"/>
      <c r="L847" s="52"/>
      <c r="M847" s="52"/>
      <c r="N847" s="52"/>
      <c r="O847" s="32"/>
    </row>
    <row r="848" spans="1:15" ht="46.9" customHeight="1" x14ac:dyDescent="0.25">
      <c r="A848" s="32"/>
      <c r="B848" s="52"/>
      <c r="C848" s="52"/>
      <c r="D848" s="52"/>
      <c r="E848" s="52"/>
      <c r="F848" s="52"/>
      <c r="G848" s="52"/>
      <c r="H848" s="52"/>
      <c r="I848" s="52"/>
      <c r="J848" s="52"/>
      <c r="K848" s="52"/>
      <c r="L848" s="52"/>
      <c r="M848" s="52"/>
      <c r="N848" s="52"/>
      <c r="O848" s="32"/>
    </row>
    <row r="849" spans="1:15" ht="46.9" customHeight="1" x14ac:dyDescent="0.25">
      <c r="A849" s="32"/>
      <c r="B849" s="52"/>
      <c r="C849" s="52"/>
      <c r="D849" s="52"/>
      <c r="E849" s="52"/>
      <c r="F849" s="52"/>
      <c r="G849" s="52"/>
      <c r="H849" s="52"/>
      <c r="I849" s="52"/>
      <c r="J849" s="52"/>
      <c r="K849" s="52"/>
      <c r="L849" s="52"/>
      <c r="M849" s="52"/>
      <c r="N849" s="52"/>
      <c r="O849" s="32"/>
    </row>
    <row r="850" spans="1:15" ht="46.9" customHeight="1" x14ac:dyDescent="0.25">
      <c r="A850" s="32"/>
      <c r="B850" s="52"/>
      <c r="C850" s="52"/>
      <c r="D850" s="52"/>
      <c r="E850" s="52"/>
      <c r="F850" s="52"/>
      <c r="G850" s="52"/>
      <c r="H850" s="52"/>
      <c r="I850" s="52"/>
      <c r="J850" s="52"/>
      <c r="K850" s="52"/>
      <c r="L850" s="52"/>
      <c r="M850" s="52"/>
      <c r="N850" s="52"/>
      <c r="O850" s="32"/>
    </row>
    <row r="851" spans="1:15" ht="46.9" customHeight="1" x14ac:dyDescent="0.25">
      <c r="A851" s="32"/>
      <c r="B851" s="52"/>
      <c r="C851" s="52"/>
      <c r="D851" s="52"/>
      <c r="E851" s="52"/>
      <c r="F851" s="52"/>
      <c r="G851" s="52"/>
      <c r="H851" s="52"/>
      <c r="I851" s="52"/>
      <c r="J851" s="52"/>
      <c r="K851" s="52"/>
      <c r="L851" s="52"/>
      <c r="M851" s="52"/>
      <c r="N851" s="52"/>
      <c r="O851" s="32"/>
    </row>
    <row r="852" spans="1:15" ht="46.9" customHeight="1" x14ac:dyDescent="0.25">
      <c r="A852" s="32"/>
      <c r="B852" s="52"/>
      <c r="C852" s="52"/>
      <c r="D852" s="52"/>
      <c r="E852" s="52"/>
      <c r="F852" s="52"/>
      <c r="G852" s="52"/>
      <c r="H852" s="52"/>
      <c r="I852" s="52"/>
      <c r="J852" s="52"/>
      <c r="K852" s="52"/>
      <c r="L852" s="52"/>
      <c r="M852" s="52"/>
      <c r="N852" s="52"/>
      <c r="O852" s="32"/>
    </row>
    <row r="853" spans="1:15" ht="46.9" customHeight="1" x14ac:dyDescent="0.25">
      <c r="A853" s="32"/>
      <c r="B853" s="52"/>
      <c r="C853" s="52"/>
      <c r="D853" s="52"/>
      <c r="E853" s="52"/>
      <c r="F853" s="52"/>
      <c r="G853" s="52"/>
      <c r="H853" s="52"/>
      <c r="I853" s="52"/>
      <c r="J853" s="52"/>
      <c r="K853" s="52"/>
      <c r="L853" s="52"/>
      <c r="M853" s="52"/>
      <c r="N853" s="52"/>
      <c r="O853" s="32"/>
    </row>
    <row r="854" spans="1:15" ht="46.9" customHeight="1" x14ac:dyDescent="0.25">
      <c r="A854" s="32"/>
      <c r="B854" s="52"/>
      <c r="C854" s="52"/>
      <c r="D854" s="52"/>
      <c r="E854" s="52"/>
      <c r="F854" s="52"/>
      <c r="G854" s="52"/>
      <c r="H854" s="52"/>
      <c r="I854" s="52"/>
      <c r="J854" s="52"/>
      <c r="K854" s="52"/>
      <c r="L854" s="52"/>
      <c r="M854" s="52"/>
      <c r="N854" s="52"/>
      <c r="O854" s="32"/>
    </row>
    <row r="855" spans="1:15" ht="46.9" customHeight="1" x14ac:dyDescent="0.25">
      <c r="A855" s="32"/>
      <c r="B855" s="52"/>
      <c r="C855" s="52"/>
      <c r="D855" s="52"/>
      <c r="E855" s="52"/>
      <c r="F855" s="52"/>
      <c r="G855" s="52"/>
      <c r="H855" s="52"/>
      <c r="I855" s="52"/>
      <c r="J855" s="52"/>
      <c r="K855" s="52"/>
      <c r="L855" s="52"/>
      <c r="M855" s="52"/>
      <c r="N855" s="52"/>
      <c r="O855" s="32"/>
    </row>
    <row r="856" spans="1:15" ht="46.9" customHeight="1" x14ac:dyDescent="0.25">
      <c r="A856" s="32"/>
      <c r="B856" s="52"/>
      <c r="C856" s="52"/>
      <c r="D856" s="52"/>
      <c r="E856" s="52"/>
      <c r="F856" s="52"/>
      <c r="G856" s="52"/>
      <c r="H856" s="52"/>
      <c r="I856" s="52"/>
      <c r="J856" s="52"/>
      <c r="K856" s="52"/>
      <c r="L856" s="52"/>
      <c r="M856" s="52"/>
      <c r="N856" s="52"/>
      <c r="O856" s="32"/>
    </row>
    <row r="857" spans="1:15" ht="46.9" customHeight="1" x14ac:dyDescent="0.25">
      <c r="A857" s="32"/>
      <c r="B857" s="52"/>
      <c r="C857" s="52"/>
      <c r="D857" s="52"/>
      <c r="E857" s="52"/>
      <c r="F857" s="52"/>
      <c r="G857" s="52"/>
      <c r="H857" s="52"/>
      <c r="I857" s="52"/>
      <c r="J857" s="52"/>
      <c r="K857" s="52"/>
      <c r="L857" s="52"/>
      <c r="M857" s="52"/>
      <c r="N857" s="52"/>
      <c r="O857" s="32"/>
    </row>
    <row r="858" spans="1:15" ht="46.9" customHeight="1" x14ac:dyDescent="0.25">
      <c r="A858" s="32"/>
      <c r="B858" s="52"/>
      <c r="C858" s="52"/>
      <c r="D858" s="52"/>
      <c r="E858" s="52"/>
      <c r="F858" s="52"/>
      <c r="G858" s="52"/>
      <c r="H858" s="52"/>
      <c r="I858" s="52"/>
      <c r="J858" s="52"/>
      <c r="K858" s="52"/>
      <c r="L858" s="52"/>
      <c r="M858" s="52"/>
      <c r="N858" s="52"/>
      <c r="O858" s="32"/>
    </row>
    <row r="859" spans="1:15" ht="46.9" customHeight="1" x14ac:dyDescent="0.25">
      <c r="A859" s="32"/>
      <c r="B859" s="52"/>
      <c r="C859" s="52"/>
      <c r="D859" s="52"/>
      <c r="E859" s="52"/>
      <c r="F859" s="52"/>
      <c r="G859" s="52"/>
      <c r="H859" s="52"/>
      <c r="I859" s="52"/>
      <c r="J859" s="52"/>
      <c r="K859" s="52"/>
      <c r="L859" s="52"/>
      <c r="M859" s="52"/>
      <c r="N859" s="52"/>
      <c r="O859" s="32"/>
    </row>
    <row r="860" spans="1:15" ht="46.9" customHeight="1" x14ac:dyDescent="0.25">
      <c r="A860" s="32"/>
      <c r="B860" s="52"/>
      <c r="C860" s="52"/>
      <c r="D860" s="52"/>
      <c r="E860" s="52"/>
      <c r="F860" s="52"/>
      <c r="G860" s="52"/>
      <c r="H860" s="52"/>
      <c r="I860" s="52"/>
      <c r="J860" s="52"/>
      <c r="K860" s="52"/>
      <c r="L860" s="52"/>
      <c r="M860" s="52"/>
      <c r="N860" s="52"/>
      <c r="O860" s="32"/>
    </row>
    <row r="861" spans="1:15" ht="46.9" customHeight="1" x14ac:dyDescent="0.25">
      <c r="A861" s="32"/>
      <c r="B861" s="52"/>
      <c r="C861" s="52"/>
      <c r="D861" s="52"/>
      <c r="E861" s="52"/>
      <c r="F861" s="52"/>
      <c r="G861" s="52"/>
      <c r="H861" s="52"/>
      <c r="I861" s="52"/>
      <c r="J861" s="52"/>
      <c r="K861" s="52"/>
      <c r="L861" s="52"/>
      <c r="M861" s="52"/>
      <c r="N861" s="52"/>
      <c r="O861" s="32"/>
    </row>
    <row r="862" spans="1:15" ht="46.9" customHeight="1" x14ac:dyDescent="0.25">
      <c r="A862" s="32"/>
      <c r="B862" s="52"/>
      <c r="C862" s="52"/>
      <c r="D862" s="52"/>
      <c r="E862" s="52"/>
      <c r="F862" s="52"/>
      <c r="G862" s="52"/>
      <c r="H862" s="52"/>
      <c r="I862" s="52"/>
      <c r="J862" s="52"/>
      <c r="K862" s="52"/>
      <c r="L862" s="52"/>
      <c r="M862" s="52"/>
      <c r="N862" s="52"/>
      <c r="O862" s="32"/>
    </row>
    <row r="863" spans="1:15" ht="46.9" customHeight="1" x14ac:dyDescent="0.25">
      <c r="A863" s="32"/>
      <c r="B863" s="52"/>
      <c r="C863" s="52"/>
      <c r="D863" s="52"/>
      <c r="E863" s="52"/>
      <c r="F863" s="52"/>
      <c r="G863" s="52"/>
      <c r="H863" s="52"/>
      <c r="I863" s="52"/>
      <c r="J863" s="52"/>
      <c r="K863" s="52"/>
      <c r="L863" s="52"/>
      <c r="M863" s="52"/>
      <c r="N863" s="52"/>
      <c r="O863" s="32"/>
    </row>
    <row r="864" spans="1:15" ht="46.9" customHeight="1" x14ac:dyDescent="0.25">
      <c r="A864" s="32"/>
      <c r="B864" s="52"/>
      <c r="C864" s="52"/>
      <c r="D864" s="52"/>
      <c r="E864" s="52"/>
      <c r="F864" s="52"/>
      <c r="G864" s="52"/>
      <c r="H864" s="52"/>
      <c r="I864" s="52"/>
      <c r="J864" s="52"/>
      <c r="K864" s="52"/>
      <c r="L864" s="52"/>
      <c r="M864" s="52"/>
      <c r="N864" s="52"/>
      <c r="O864" s="32"/>
    </row>
    <row r="865" spans="1:15" ht="46.9" customHeight="1" x14ac:dyDescent="0.25">
      <c r="A865" s="32"/>
      <c r="B865" s="52"/>
      <c r="C865" s="52"/>
      <c r="D865" s="52"/>
      <c r="E865" s="52"/>
      <c r="F865" s="52"/>
      <c r="G865" s="52"/>
      <c r="H865" s="52"/>
      <c r="I865" s="52"/>
      <c r="J865" s="52"/>
      <c r="K865" s="52"/>
      <c r="L865" s="52"/>
      <c r="M865" s="52"/>
      <c r="N865" s="52"/>
      <c r="O865" s="32"/>
    </row>
    <row r="866" spans="1:15" ht="46.9" customHeight="1" x14ac:dyDescent="0.25">
      <c r="A866" s="32"/>
      <c r="B866" s="52"/>
      <c r="C866" s="52"/>
      <c r="D866" s="52"/>
      <c r="E866" s="52"/>
      <c r="F866" s="52"/>
      <c r="G866" s="52"/>
      <c r="H866" s="52"/>
      <c r="I866" s="52"/>
      <c r="J866" s="52"/>
      <c r="K866" s="52"/>
      <c r="L866" s="52"/>
      <c r="M866" s="52"/>
      <c r="N866" s="52"/>
      <c r="O866" s="32"/>
    </row>
    <row r="867" spans="1:15" ht="46.9" customHeight="1" x14ac:dyDescent="0.25">
      <c r="A867" s="32"/>
      <c r="B867" s="52"/>
      <c r="C867" s="52"/>
      <c r="D867" s="52"/>
      <c r="E867" s="52"/>
      <c r="F867" s="52"/>
      <c r="G867" s="52"/>
      <c r="H867" s="52"/>
      <c r="I867" s="52"/>
      <c r="J867" s="52"/>
      <c r="K867" s="52"/>
      <c r="L867" s="52"/>
      <c r="M867" s="52"/>
      <c r="N867" s="52"/>
      <c r="O867" s="32"/>
    </row>
    <row r="868" spans="1:15" ht="46.9" customHeight="1" x14ac:dyDescent="0.25">
      <c r="A868" s="32"/>
      <c r="B868" s="52"/>
      <c r="C868" s="52"/>
      <c r="D868" s="52"/>
      <c r="E868" s="52"/>
      <c r="F868" s="52"/>
      <c r="G868" s="52"/>
      <c r="H868" s="52"/>
      <c r="I868" s="52"/>
      <c r="J868" s="52"/>
      <c r="K868" s="52"/>
      <c r="L868" s="52"/>
      <c r="M868" s="52"/>
      <c r="N868" s="52"/>
      <c r="O868" s="32"/>
    </row>
    <row r="869" spans="1:15" ht="46.9" customHeight="1" x14ac:dyDescent="0.25">
      <c r="A869" s="32"/>
      <c r="B869" s="52"/>
      <c r="C869" s="52"/>
      <c r="D869" s="52"/>
      <c r="E869" s="52"/>
      <c r="F869" s="52"/>
      <c r="G869" s="52"/>
      <c r="H869" s="52"/>
      <c r="I869" s="52"/>
      <c r="J869" s="52"/>
      <c r="K869" s="52"/>
      <c r="L869" s="52"/>
      <c r="M869" s="52"/>
      <c r="N869" s="52"/>
      <c r="O869" s="32"/>
    </row>
    <row r="870" spans="1:15" ht="46.9" customHeight="1" x14ac:dyDescent="0.25">
      <c r="A870" s="32"/>
      <c r="B870" s="52"/>
      <c r="C870" s="52"/>
      <c r="D870" s="52"/>
      <c r="E870" s="52"/>
      <c r="F870" s="52"/>
      <c r="G870" s="52"/>
      <c r="H870" s="52"/>
      <c r="I870" s="52"/>
      <c r="J870" s="52"/>
      <c r="K870" s="52"/>
      <c r="L870" s="52"/>
      <c r="M870" s="52"/>
      <c r="N870" s="52"/>
      <c r="O870" s="32"/>
    </row>
    <row r="871" spans="1:15" ht="46.9" customHeight="1" x14ac:dyDescent="0.25">
      <c r="A871" s="32"/>
      <c r="B871" s="52"/>
      <c r="C871" s="52"/>
      <c r="D871" s="52"/>
      <c r="E871" s="52"/>
      <c r="F871" s="52"/>
      <c r="G871" s="52"/>
      <c r="H871" s="52"/>
      <c r="I871" s="52"/>
      <c r="J871" s="52"/>
      <c r="K871" s="52"/>
      <c r="L871" s="52"/>
      <c r="M871" s="52"/>
      <c r="N871" s="52"/>
      <c r="O871" s="32"/>
    </row>
    <row r="872" spans="1:15" ht="46.9" customHeight="1" x14ac:dyDescent="0.25">
      <c r="A872" s="32"/>
      <c r="B872" s="52"/>
      <c r="C872" s="52"/>
      <c r="D872" s="52"/>
      <c r="E872" s="52"/>
      <c r="F872" s="52"/>
      <c r="G872" s="52"/>
      <c r="H872" s="52"/>
      <c r="I872" s="52"/>
      <c r="J872" s="52"/>
      <c r="K872" s="52"/>
      <c r="L872" s="52"/>
      <c r="M872" s="52"/>
      <c r="N872" s="52"/>
      <c r="O872" s="32"/>
    </row>
    <row r="873" spans="1:15" ht="46.9" customHeight="1" x14ac:dyDescent="0.25">
      <c r="A873" s="32"/>
      <c r="B873" s="52"/>
      <c r="C873" s="52"/>
      <c r="D873" s="52"/>
      <c r="E873" s="52"/>
      <c r="F873" s="52"/>
      <c r="G873" s="52"/>
      <c r="H873" s="52"/>
      <c r="I873" s="52"/>
      <c r="J873" s="52"/>
      <c r="K873" s="52"/>
      <c r="L873" s="52"/>
      <c r="M873" s="52"/>
      <c r="N873" s="52"/>
      <c r="O873" s="32"/>
    </row>
    <row r="874" spans="1:15" ht="46.9" customHeight="1" x14ac:dyDescent="0.25">
      <c r="A874" s="32"/>
      <c r="B874" s="52"/>
      <c r="C874" s="52"/>
      <c r="D874" s="52"/>
      <c r="E874" s="52"/>
      <c r="F874" s="52"/>
      <c r="G874" s="52"/>
      <c r="H874" s="52"/>
      <c r="I874" s="52"/>
      <c r="J874" s="52"/>
      <c r="K874" s="52"/>
      <c r="L874" s="52"/>
      <c r="M874" s="52"/>
      <c r="N874" s="52"/>
      <c r="O874" s="32"/>
    </row>
    <row r="875" spans="1:15" ht="46.9" customHeight="1" x14ac:dyDescent="0.25">
      <c r="A875" s="32"/>
      <c r="B875" s="52"/>
      <c r="C875" s="52"/>
      <c r="D875" s="52"/>
      <c r="E875" s="52"/>
      <c r="F875" s="52"/>
      <c r="G875" s="52"/>
      <c r="H875" s="52"/>
      <c r="I875" s="52"/>
      <c r="J875" s="52"/>
      <c r="K875" s="52"/>
      <c r="L875" s="52"/>
      <c r="M875" s="52"/>
      <c r="N875" s="52"/>
      <c r="O875" s="32"/>
    </row>
    <row r="876" spans="1:15" ht="46.9" customHeight="1" x14ac:dyDescent="0.25">
      <c r="A876" s="32"/>
      <c r="B876" s="52"/>
      <c r="C876" s="52"/>
      <c r="D876" s="52"/>
      <c r="E876" s="52"/>
      <c r="F876" s="52"/>
      <c r="G876" s="52"/>
      <c r="H876" s="52"/>
      <c r="I876" s="52"/>
      <c r="J876" s="52"/>
      <c r="K876" s="52"/>
      <c r="L876" s="52"/>
      <c r="M876" s="52"/>
      <c r="N876" s="52"/>
      <c r="O876" s="32"/>
    </row>
    <row r="877" spans="1:15" ht="46.9" customHeight="1" x14ac:dyDescent="0.25">
      <c r="A877" s="32"/>
      <c r="B877" s="52"/>
      <c r="C877" s="52"/>
      <c r="D877" s="52"/>
      <c r="E877" s="52"/>
      <c r="F877" s="52"/>
      <c r="G877" s="52"/>
      <c r="H877" s="52"/>
      <c r="I877" s="52"/>
      <c r="J877" s="52"/>
      <c r="K877" s="52"/>
      <c r="L877" s="52"/>
      <c r="M877" s="52"/>
      <c r="N877" s="52"/>
      <c r="O877" s="32"/>
    </row>
    <row r="878" spans="1:15" ht="46.9" customHeight="1" x14ac:dyDescent="0.25">
      <c r="A878" s="32"/>
      <c r="B878" s="52"/>
      <c r="C878" s="52"/>
      <c r="D878" s="52"/>
      <c r="E878" s="52"/>
      <c r="F878" s="52"/>
      <c r="G878" s="52"/>
      <c r="H878" s="52"/>
      <c r="I878" s="52"/>
      <c r="J878" s="52"/>
      <c r="K878" s="52"/>
      <c r="L878" s="52"/>
      <c r="M878" s="52"/>
      <c r="N878" s="52"/>
      <c r="O878" s="32"/>
    </row>
    <row r="879" spans="1:15" ht="46.9" customHeight="1" x14ac:dyDescent="0.25">
      <c r="A879" s="32"/>
      <c r="B879" s="52"/>
      <c r="C879" s="52"/>
      <c r="D879" s="52"/>
      <c r="E879" s="52"/>
      <c r="F879" s="52"/>
      <c r="G879" s="52"/>
      <c r="H879" s="52"/>
      <c r="I879" s="52"/>
      <c r="J879" s="52"/>
      <c r="K879" s="52"/>
      <c r="L879" s="52"/>
      <c r="M879" s="52"/>
      <c r="N879" s="52"/>
      <c r="O879" s="32"/>
    </row>
    <row r="880" spans="1:15" ht="46.9" customHeight="1" x14ac:dyDescent="0.25">
      <c r="A880" s="32"/>
      <c r="B880" s="52"/>
      <c r="C880" s="52"/>
      <c r="D880" s="52"/>
      <c r="E880" s="52"/>
      <c r="F880" s="52"/>
      <c r="G880" s="52"/>
      <c r="H880" s="52"/>
      <c r="I880" s="52"/>
      <c r="J880" s="52"/>
      <c r="K880" s="52"/>
      <c r="L880" s="52"/>
      <c r="M880" s="52"/>
      <c r="N880" s="52"/>
      <c r="O880" s="32"/>
    </row>
    <row r="881" spans="1:15" ht="46.9" customHeight="1" x14ac:dyDescent="0.25">
      <c r="A881" s="32"/>
      <c r="B881" s="52"/>
      <c r="C881" s="52"/>
      <c r="D881" s="52"/>
      <c r="E881" s="52"/>
      <c r="F881" s="52"/>
      <c r="G881" s="52"/>
      <c r="H881" s="52"/>
      <c r="I881" s="52"/>
      <c r="J881" s="52"/>
      <c r="K881" s="52"/>
      <c r="L881" s="52"/>
      <c r="M881" s="52"/>
      <c r="N881" s="52"/>
      <c r="O881" s="32"/>
    </row>
    <row r="882" spans="1:15" ht="46.9" customHeight="1" x14ac:dyDescent="0.25">
      <c r="A882" s="32"/>
      <c r="B882" s="52"/>
      <c r="C882" s="52"/>
      <c r="D882" s="52"/>
      <c r="E882" s="52"/>
      <c r="F882" s="52"/>
      <c r="G882" s="52"/>
      <c r="H882" s="52"/>
      <c r="I882" s="52"/>
      <c r="J882" s="52"/>
      <c r="K882" s="52"/>
      <c r="L882" s="52"/>
      <c r="M882" s="52"/>
      <c r="N882" s="52"/>
      <c r="O882" s="32"/>
    </row>
    <row r="883" spans="1:15" ht="46.9" customHeight="1" x14ac:dyDescent="0.25">
      <c r="A883" s="32"/>
      <c r="B883" s="52"/>
      <c r="C883" s="52"/>
      <c r="D883" s="52"/>
      <c r="E883" s="52"/>
      <c r="F883" s="52"/>
      <c r="G883" s="52"/>
      <c r="H883" s="52"/>
      <c r="I883" s="52"/>
      <c r="J883" s="52"/>
      <c r="K883" s="52"/>
      <c r="L883" s="52"/>
      <c r="M883" s="52"/>
      <c r="N883" s="52"/>
      <c r="O883" s="32"/>
    </row>
    <row r="884" spans="1:15" ht="46.9" customHeight="1" x14ac:dyDescent="0.25">
      <c r="A884" s="32"/>
      <c r="B884" s="52"/>
      <c r="C884" s="52"/>
      <c r="D884" s="52"/>
      <c r="E884" s="52"/>
      <c r="F884" s="52"/>
      <c r="G884" s="52"/>
      <c r="H884" s="52"/>
      <c r="I884" s="52"/>
      <c r="J884" s="52"/>
      <c r="K884" s="52"/>
      <c r="L884" s="52"/>
      <c r="M884" s="52"/>
      <c r="N884" s="52"/>
      <c r="O884" s="32"/>
    </row>
    <row r="885" spans="1:15" ht="46.9" customHeight="1" x14ac:dyDescent="0.25">
      <c r="A885" s="32"/>
      <c r="B885" s="52"/>
      <c r="C885" s="52"/>
      <c r="D885" s="52"/>
      <c r="E885" s="52"/>
      <c r="F885" s="52"/>
      <c r="G885" s="52"/>
      <c r="H885" s="52"/>
      <c r="I885" s="52"/>
      <c r="J885" s="52"/>
      <c r="K885" s="52"/>
      <c r="L885" s="52"/>
      <c r="M885" s="52"/>
      <c r="N885" s="52"/>
      <c r="O885" s="32"/>
    </row>
    <row r="886" spans="1:15" ht="46.9" customHeight="1" x14ac:dyDescent="0.25">
      <c r="A886" s="32"/>
      <c r="B886" s="52"/>
      <c r="C886" s="52"/>
      <c r="D886" s="52"/>
      <c r="E886" s="52"/>
      <c r="F886" s="52"/>
      <c r="G886" s="52"/>
      <c r="H886" s="52"/>
      <c r="I886" s="52"/>
      <c r="J886" s="52"/>
      <c r="K886" s="52"/>
      <c r="L886" s="52"/>
      <c r="M886" s="52"/>
      <c r="N886" s="52"/>
      <c r="O886" s="32"/>
    </row>
    <row r="887" spans="1:15" ht="46.9" customHeight="1" x14ac:dyDescent="0.25">
      <c r="A887" s="32"/>
      <c r="B887" s="52"/>
      <c r="C887" s="52"/>
      <c r="D887" s="52"/>
      <c r="E887" s="52"/>
      <c r="F887" s="52"/>
      <c r="G887" s="52"/>
      <c r="H887" s="52"/>
      <c r="I887" s="52"/>
      <c r="J887" s="52"/>
      <c r="K887" s="52"/>
      <c r="L887" s="52"/>
      <c r="M887" s="52"/>
      <c r="N887" s="52"/>
      <c r="O887" s="32"/>
    </row>
    <row r="888" spans="1:15" ht="46.9" customHeight="1" x14ac:dyDescent="0.25">
      <c r="A888" s="32"/>
      <c r="B888" s="52"/>
      <c r="C888" s="52"/>
      <c r="D888" s="52"/>
      <c r="E888" s="52"/>
      <c r="F888" s="52"/>
      <c r="G888" s="52"/>
      <c r="H888" s="52"/>
      <c r="I888" s="52"/>
      <c r="J888" s="52"/>
      <c r="K888" s="52"/>
      <c r="L888" s="52"/>
      <c r="M888" s="52"/>
      <c r="N888" s="52"/>
      <c r="O888" s="32"/>
    </row>
    <row r="889" spans="1:15" ht="46.9" customHeight="1" x14ac:dyDescent="0.25">
      <c r="A889" s="32"/>
      <c r="B889" s="52"/>
      <c r="C889" s="52"/>
      <c r="D889" s="52"/>
      <c r="E889" s="52"/>
      <c r="F889" s="52"/>
      <c r="G889" s="52"/>
      <c r="H889" s="52"/>
      <c r="I889" s="52"/>
      <c r="J889" s="52"/>
      <c r="K889" s="52"/>
      <c r="L889" s="52"/>
      <c r="M889" s="52"/>
      <c r="N889" s="52"/>
      <c r="O889" s="32"/>
    </row>
    <row r="890" spans="1:15" ht="46.9" customHeight="1" x14ac:dyDescent="0.25">
      <c r="A890" s="32"/>
      <c r="B890" s="52"/>
      <c r="C890" s="52"/>
      <c r="D890" s="52"/>
      <c r="E890" s="52"/>
      <c r="F890" s="52"/>
      <c r="G890" s="52"/>
      <c r="H890" s="52"/>
      <c r="I890" s="52"/>
      <c r="J890" s="52"/>
      <c r="K890" s="52"/>
      <c r="L890" s="52"/>
      <c r="M890" s="52"/>
      <c r="N890" s="52"/>
      <c r="O890" s="32"/>
    </row>
    <row r="891" spans="1:15" ht="46.9" customHeight="1" x14ac:dyDescent="0.25">
      <c r="A891" s="32"/>
      <c r="B891" s="52"/>
      <c r="C891" s="52"/>
      <c r="D891" s="52"/>
      <c r="E891" s="52"/>
      <c r="F891" s="52"/>
      <c r="G891" s="52"/>
      <c r="H891" s="52"/>
      <c r="I891" s="52"/>
      <c r="J891" s="52"/>
      <c r="K891" s="52"/>
      <c r="L891" s="52"/>
      <c r="M891" s="52"/>
      <c r="N891" s="52"/>
      <c r="O891" s="32"/>
    </row>
    <row r="892" spans="1:15" ht="46.9" customHeight="1" x14ac:dyDescent="0.25">
      <c r="A892" s="32"/>
      <c r="B892" s="52"/>
      <c r="C892" s="52"/>
      <c r="D892" s="52"/>
      <c r="E892" s="52"/>
      <c r="F892" s="52"/>
      <c r="G892" s="52"/>
      <c r="H892" s="52"/>
      <c r="I892" s="52"/>
      <c r="J892" s="52"/>
      <c r="K892" s="52"/>
      <c r="L892" s="52"/>
      <c r="M892" s="52"/>
      <c r="N892" s="52"/>
      <c r="O892" s="32"/>
    </row>
    <row r="893" spans="1:15" ht="46.9" customHeight="1" x14ac:dyDescent="0.25">
      <c r="A893" s="32"/>
      <c r="B893" s="52"/>
      <c r="C893" s="52"/>
      <c r="D893" s="52"/>
      <c r="E893" s="52"/>
      <c r="F893" s="52"/>
      <c r="G893" s="52"/>
      <c r="H893" s="52"/>
      <c r="I893" s="52"/>
      <c r="J893" s="52"/>
      <c r="K893" s="52"/>
      <c r="L893" s="52"/>
      <c r="M893" s="52"/>
      <c r="N893" s="52"/>
      <c r="O893" s="32"/>
    </row>
    <row r="894" spans="1:15" ht="46.9" customHeight="1" x14ac:dyDescent="0.25">
      <c r="A894" s="32"/>
      <c r="B894" s="52"/>
      <c r="C894" s="52"/>
      <c r="D894" s="52"/>
      <c r="E894" s="52"/>
      <c r="F894" s="52"/>
      <c r="G894" s="52"/>
      <c r="H894" s="52"/>
      <c r="I894" s="52"/>
      <c r="J894" s="52"/>
      <c r="K894" s="52"/>
      <c r="L894" s="52"/>
      <c r="M894" s="52"/>
      <c r="N894" s="52"/>
      <c r="O894" s="32"/>
    </row>
    <row r="895" spans="1:15" ht="46.9" customHeight="1" x14ac:dyDescent="0.25">
      <c r="A895" s="32"/>
      <c r="B895" s="52"/>
      <c r="C895" s="52"/>
      <c r="D895" s="52"/>
      <c r="E895" s="52"/>
      <c r="F895" s="52"/>
      <c r="G895" s="52"/>
      <c r="H895" s="52"/>
      <c r="I895" s="52"/>
      <c r="J895" s="52"/>
      <c r="K895" s="52"/>
      <c r="L895" s="52"/>
      <c r="M895" s="52"/>
      <c r="N895" s="52"/>
      <c r="O895" s="32"/>
    </row>
    <row r="896" spans="1:15" ht="46.9" customHeight="1" x14ac:dyDescent="0.25">
      <c r="A896" s="32"/>
      <c r="B896" s="52"/>
      <c r="C896" s="52"/>
      <c r="D896" s="52"/>
      <c r="E896" s="52"/>
      <c r="F896" s="52"/>
      <c r="G896" s="52"/>
      <c r="H896" s="52"/>
      <c r="I896" s="52"/>
      <c r="J896" s="52"/>
      <c r="K896" s="52"/>
      <c r="L896" s="52"/>
      <c r="M896" s="52"/>
      <c r="N896" s="52"/>
      <c r="O896" s="32"/>
    </row>
    <row r="897" spans="1:15" ht="46.9" customHeight="1" x14ac:dyDescent="0.25">
      <c r="A897" s="32"/>
      <c r="B897" s="52"/>
      <c r="C897" s="52"/>
      <c r="D897" s="52"/>
      <c r="E897" s="52"/>
      <c r="F897" s="52"/>
      <c r="G897" s="52"/>
      <c r="H897" s="52"/>
      <c r="I897" s="52"/>
      <c r="J897" s="52"/>
      <c r="K897" s="52"/>
      <c r="L897" s="52"/>
      <c r="M897" s="52"/>
      <c r="N897" s="52"/>
      <c r="O897" s="32"/>
    </row>
    <row r="898" spans="1:15" ht="46.9" customHeight="1" x14ac:dyDescent="0.25">
      <c r="A898" s="32"/>
      <c r="B898" s="52"/>
      <c r="C898" s="52"/>
      <c r="D898" s="52"/>
      <c r="E898" s="52"/>
      <c r="F898" s="52"/>
      <c r="G898" s="52"/>
      <c r="H898" s="52"/>
      <c r="I898" s="52"/>
      <c r="J898" s="52"/>
      <c r="K898" s="52"/>
      <c r="L898" s="52"/>
      <c r="M898" s="52"/>
      <c r="N898" s="52"/>
      <c r="O898" s="32"/>
    </row>
    <row r="899" spans="1:15" ht="46.9" customHeight="1" x14ac:dyDescent="0.25">
      <c r="A899" s="32"/>
      <c r="B899" s="52"/>
      <c r="C899" s="52"/>
      <c r="D899" s="52"/>
      <c r="E899" s="52"/>
      <c r="F899" s="52"/>
      <c r="G899" s="52"/>
      <c r="H899" s="52"/>
      <c r="I899" s="52"/>
      <c r="J899" s="52"/>
      <c r="K899" s="52"/>
      <c r="L899" s="52"/>
      <c r="M899" s="52"/>
      <c r="N899" s="52"/>
      <c r="O899" s="32"/>
    </row>
    <row r="900" spans="1:15" ht="46.9" customHeight="1" x14ac:dyDescent="0.25">
      <c r="A900" s="32"/>
      <c r="B900" s="52"/>
      <c r="C900" s="52"/>
      <c r="D900" s="52"/>
      <c r="E900" s="52"/>
      <c r="F900" s="52"/>
      <c r="G900" s="52"/>
      <c r="H900" s="52"/>
      <c r="I900" s="52"/>
      <c r="J900" s="52"/>
      <c r="K900" s="52"/>
      <c r="L900" s="52"/>
      <c r="M900" s="52"/>
      <c r="N900" s="52"/>
      <c r="O900" s="32"/>
    </row>
    <row r="901" spans="1:15" ht="46.9" customHeight="1" x14ac:dyDescent="0.25">
      <c r="A901" s="32"/>
      <c r="B901" s="52"/>
      <c r="C901" s="52"/>
      <c r="D901" s="52"/>
      <c r="E901" s="52"/>
      <c r="F901" s="52"/>
      <c r="G901" s="52"/>
      <c r="H901" s="52"/>
      <c r="I901" s="52"/>
      <c r="J901" s="52"/>
      <c r="K901" s="52"/>
      <c r="L901" s="52"/>
      <c r="M901" s="52"/>
      <c r="N901" s="52"/>
      <c r="O901" s="32"/>
    </row>
    <row r="902" spans="1:15" ht="46.9" customHeight="1" x14ac:dyDescent="0.25">
      <c r="A902" s="32"/>
      <c r="B902" s="52"/>
      <c r="C902" s="52"/>
      <c r="D902" s="52"/>
      <c r="E902" s="52"/>
      <c r="F902" s="52"/>
      <c r="G902" s="52"/>
      <c r="H902" s="52"/>
      <c r="I902" s="52"/>
      <c r="J902" s="52"/>
      <c r="K902" s="52"/>
      <c r="L902" s="52"/>
      <c r="M902" s="52"/>
      <c r="N902" s="52"/>
      <c r="O902" s="32"/>
    </row>
    <row r="903" spans="1:15" ht="46.9" customHeight="1" x14ac:dyDescent="0.25">
      <c r="A903" s="32"/>
      <c r="B903" s="52"/>
      <c r="C903" s="52"/>
      <c r="D903" s="52"/>
      <c r="E903" s="52"/>
      <c r="F903" s="52"/>
      <c r="G903" s="52"/>
      <c r="H903" s="52"/>
      <c r="I903" s="52"/>
      <c r="J903" s="52"/>
      <c r="K903" s="52"/>
      <c r="L903" s="52"/>
      <c r="M903" s="52"/>
      <c r="N903" s="52"/>
      <c r="O903" s="32"/>
    </row>
    <row r="904" spans="1:15" ht="46.9" customHeight="1" x14ac:dyDescent="0.25">
      <c r="A904" s="32"/>
      <c r="B904" s="52"/>
      <c r="C904" s="52"/>
      <c r="D904" s="52"/>
      <c r="E904" s="52"/>
      <c r="F904" s="52"/>
      <c r="G904" s="52"/>
      <c r="H904" s="52"/>
      <c r="I904" s="52"/>
      <c r="J904" s="52"/>
      <c r="K904" s="52"/>
      <c r="L904" s="52"/>
      <c r="M904" s="52"/>
      <c r="N904" s="52"/>
      <c r="O904" s="32"/>
    </row>
    <row r="905" spans="1:15" ht="46.9" customHeight="1" x14ac:dyDescent="0.25">
      <c r="A905" s="32"/>
      <c r="B905" s="52"/>
      <c r="C905" s="52"/>
      <c r="D905" s="52"/>
      <c r="E905" s="52"/>
      <c r="F905" s="52"/>
      <c r="G905" s="52"/>
      <c r="H905" s="52"/>
      <c r="I905" s="52"/>
      <c r="J905" s="52"/>
      <c r="K905" s="52"/>
      <c r="L905" s="52"/>
      <c r="M905" s="52"/>
      <c r="N905" s="52"/>
      <c r="O905" s="32"/>
    </row>
    <row r="906" spans="1:15" ht="46.9" customHeight="1" x14ac:dyDescent="0.25">
      <c r="A906" s="32"/>
      <c r="B906" s="52"/>
      <c r="C906" s="52"/>
      <c r="D906" s="52"/>
      <c r="E906" s="52"/>
      <c r="F906" s="52"/>
      <c r="G906" s="52"/>
      <c r="H906" s="52"/>
      <c r="I906" s="52"/>
      <c r="J906" s="52"/>
      <c r="K906" s="52"/>
      <c r="L906" s="52"/>
      <c r="M906" s="52"/>
      <c r="N906" s="52"/>
      <c r="O906" s="32"/>
    </row>
    <row r="907" spans="1:15" ht="46.9" customHeight="1" x14ac:dyDescent="0.25">
      <c r="A907" s="32"/>
      <c r="B907" s="52"/>
      <c r="C907" s="52"/>
      <c r="D907" s="52"/>
      <c r="E907" s="52"/>
      <c r="F907" s="52"/>
      <c r="G907" s="52"/>
      <c r="H907" s="52"/>
      <c r="I907" s="52"/>
      <c r="J907" s="52"/>
      <c r="K907" s="52"/>
      <c r="L907" s="52"/>
      <c r="M907" s="52"/>
      <c r="N907" s="52"/>
      <c r="O907" s="32"/>
    </row>
    <row r="908" spans="1:15" ht="46.9" customHeight="1" x14ac:dyDescent="0.25">
      <c r="A908" s="32"/>
      <c r="B908" s="52"/>
      <c r="C908" s="52"/>
      <c r="D908" s="52"/>
      <c r="E908" s="52"/>
      <c r="F908" s="52"/>
      <c r="G908" s="52"/>
      <c r="H908" s="52"/>
      <c r="I908" s="52"/>
      <c r="J908" s="52"/>
      <c r="K908" s="52"/>
      <c r="L908" s="52"/>
      <c r="M908" s="52"/>
      <c r="N908" s="52"/>
      <c r="O908" s="32"/>
    </row>
    <row r="909" spans="1:15" ht="46.9" customHeight="1" x14ac:dyDescent="0.25">
      <c r="A909" s="32"/>
      <c r="B909" s="52"/>
      <c r="C909" s="52"/>
      <c r="D909" s="52"/>
      <c r="E909" s="52"/>
      <c r="F909" s="52"/>
      <c r="G909" s="52"/>
      <c r="H909" s="52"/>
      <c r="I909" s="52"/>
      <c r="J909" s="52"/>
      <c r="K909" s="52"/>
      <c r="L909" s="52"/>
      <c r="M909" s="52"/>
      <c r="N909" s="52"/>
      <c r="O909" s="32"/>
    </row>
    <row r="910" spans="1:15" ht="46.9" customHeight="1" x14ac:dyDescent="0.25">
      <c r="A910" s="32"/>
      <c r="B910" s="52"/>
      <c r="C910" s="52"/>
      <c r="D910" s="52"/>
      <c r="E910" s="52"/>
      <c r="F910" s="52"/>
      <c r="G910" s="52"/>
      <c r="H910" s="52"/>
      <c r="I910" s="52"/>
      <c r="J910" s="52"/>
      <c r="K910" s="52"/>
      <c r="L910" s="52"/>
      <c r="M910" s="52"/>
      <c r="N910" s="52"/>
      <c r="O910" s="32"/>
    </row>
    <row r="911" spans="1:15" ht="46.9" customHeight="1" x14ac:dyDescent="0.25">
      <c r="A911" s="32"/>
      <c r="B911" s="52"/>
      <c r="C911" s="52"/>
      <c r="D911" s="52"/>
      <c r="E911" s="52"/>
      <c r="F911" s="52"/>
      <c r="G911" s="52"/>
      <c r="H911" s="52"/>
      <c r="I911" s="52"/>
      <c r="J911" s="52"/>
      <c r="K911" s="52"/>
      <c r="L911" s="52"/>
      <c r="M911" s="52"/>
      <c r="N911" s="52"/>
      <c r="O911" s="32"/>
    </row>
    <row r="912" spans="1:15" ht="46.9" customHeight="1" x14ac:dyDescent="0.25">
      <c r="A912" s="32"/>
      <c r="B912" s="52"/>
      <c r="C912" s="52"/>
      <c r="D912" s="52"/>
      <c r="E912" s="52"/>
      <c r="F912" s="52"/>
      <c r="G912" s="52"/>
      <c r="H912" s="52"/>
      <c r="I912" s="52"/>
      <c r="J912" s="52"/>
      <c r="K912" s="52"/>
      <c r="L912" s="52"/>
      <c r="M912" s="52"/>
      <c r="N912" s="52"/>
      <c r="O912" s="32"/>
    </row>
    <row r="913" spans="1:15" ht="46.9" customHeight="1" x14ac:dyDescent="0.25">
      <c r="A913" s="32"/>
      <c r="B913" s="52"/>
      <c r="C913" s="52"/>
      <c r="D913" s="52"/>
      <c r="E913" s="52"/>
      <c r="F913" s="52"/>
      <c r="G913" s="52"/>
      <c r="H913" s="52"/>
      <c r="I913" s="52"/>
      <c r="J913" s="52"/>
      <c r="K913" s="52"/>
      <c r="L913" s="52"/>
      <c r="M913" s="52"/>
      <c r="N913" s="52"/>
      <c r="O913" s="32"/>
    </row>
    <row r="914" spans="1:15" ht="46.9" customHeight="1" x14ac:dyDescent="0.25">
      <c r="A914" s="32"/>
      <c r="B914" s="52"/>
      <c r="C914" s="52"/>
      <c r="D914" s="52"/>
      <c r="E914" s="52"/>
      <c r="F914" s="52"/>
      <c r="G914" s="52"/>
      <c r="H914" s="52"/>
      <c r="I914" s="52"/>
      <c r="J914" s="52"/>
      <c r="K914" s="52"/>
      <c r="L914" s="52"/>
      <c r="M914" s="52"/>
      <c r="N914" s="52"/>
      <c r="O914" s="32"/>
    </row>
    <row r="915" spans="1:15" ht="46.9" customHeight="1" x14ac:dyDescent="0.25">
      <c r="A915" s="32"/>
      <c r="B915" s="52"/>
      <c r="C915" s="52"/>
      <c r="D915" s="52"/>
      <c r="E915" s="52"/>
      <c r="F915" s="52"/>
      <c r="G915" s="52"/>
      <c r="H915" s="52"/>
      <c r="I915" s="52"/>
      <c r="J915" s="52"/>
      <c r="K915" s="52"/>
      <c r="L915" s="52"/>
      <c r="M915" s="52"/>
      <c r="N915" s="52"/>
      <c r="O915" s="32"/>
    </row>
    <row r="916" spans="1:15" ht="46.9" customHeight="1" x14ac:dyDescent="0.25">
      <c r="A916" s="32"/>
      <c r="B916" s="52"/>
      <c r="C916" s="52"/>
      <c r="D916" s="52"/>
      <c r="E916" s="52"/>
      <c r="F916" s="52"/>
      <c r="G916" s="52"/>
      <c r="H916" s="52"/>
      <c r="I916" s="52"/>
      <c r="J916" s="52"/>
      <c r="K916" s="52"/>
      <c r="L916" s="52"/>
      <c r="M916" s="52"/>
      <c r="N916" s="52"/>
      <c r="O916" s="32"/>
    </row>
    <row r="917" spans="1:15" ht="46.9" customHeight="1" x14ac:dyDescent="0.25">
      <c r="A917" s="32"/>
      <c r="B917" s="52"/>
      <c r="C917" s="52"/>
      <c r="D917" s="52"/>
      <c r="E917" s="52"/>
      <c r="F917" s="52"/>
      <c r="G917" s="52"/>
      <c r="H917" s="52"/>
      <c r="I917" s="52"/>
      <c r="J917" s="52"/>
      <c r="K917" s="52"/>
      <c r="L917" s="52"/>
      <c r="M917" s="52"/>
      <c r="N917" s="52"/>
      <c r="O917" s="32"/>
    </row>
    <row r="918" spans="1:15" ht="46.9" customHeight="1" x14ac:dyDescent="0.25">
      <c r="A918" s="32"/>
      <c r="B918" s="52"/>
      <c r="C918" s="52"/>
      <c r="D918" s="52"/>
      <c r="E918" s="52"/>
      <c r="F918" s="52"/>
      <c r="G918" s="52"/>
      <c r="H918" s="52"/>
      <c r="I918" s="52"/>
      <c r="J918" s="52"/>
      <c r="K918" s="52"/>
      <c r="L918" s="52"/>
      <c r="M918" s="52"/>
      <c r="N918" s="52"/>
      <c r="O918" s="32"/>
    </row>
    <row r="919" spans="1:15" ht="46.9" customHeight="1" x14ac:dyDescent="0.25">
      <c r="A919" s="32"/>
      <c r="B919" s="52"/>
      <c r="C919" s="52"/>
      <c r="D919" s="52"/>
      <c r="E919" s="52"/>
      <c r="F919" s="52"/>
      <c r="G919" s="52"/>
      <c r="H919" s="52"/>
      <c r="I919" s="52"/>
      <c r="J919" s="52"/>
      <c r="K919" s="52"/>
      <c r="L919" s="52"/>
      <c r="M919" s="52"/>
      <c r="N919" s="52"/>
      <c r="O919" s="32"/>
    </row>
    <row r="920" spans="1:15" ht="46.9" customHeight="1" x14ac:dyDescent="0.25">
      <c r="A920" s="32"/>
      <c r="B920" s="52"/>
      <c r="C920" s="52"/>
      <c r="D920" s="52"/>
      <c r="E920" s="52"/>
      <c r="F920" s="52"/>
      <c r="G920" s="52"/>
      <c r="H920" s="52"/>
      <c r="I920" s="52"/>
      <c r="J920" s="52"/>
      <c r="K920" s="52"/>
      <c r="L920" s="52"/>
      <c r="M920" s="52"/>
      <c r="N920" s="52"/>
      <c r="O920" s="32"/>
    </row>
    <row r="921" spans="1:15" ht="46.9" customHeight="1" x14ac:dyDescent="0.25">
      <c r="A921" s="32"/>
      <c r="B921" s="52"/>
      <c r="C921" s="52"/>
      <c r="D921" s="52"/>
      <c r="E921" s="52"/>
      <c r="F921" s="52"/>
      <c r="G921" s="52"/>
      <c r="H921" s="52"/>
      <c r="I921" s="52"/>
      <c r="J921" s="52"/>
      <c r="K921" s="52"/>
      <c r="L921" s="52"/>
      <c r="M921" s="52"/>
      <c r="N921" s="52"/>
      <c r="O921" s="32"/>
    </row>
    <row r="922" spans="1:15" ht="46.9" customHeight="1" x14ac:dyDescent="0.25">
      <c r="A922" s="32"/>
      <c r="B922" s="52"/>
      <c r="C922" s="52"/>
      <c r="D922" s="52"/>
      <c r="E922" s="52"/>
      <c r="F922" s="52"/>
      <c r="G922" s="52"/>
      <c r="H922" s="52"/>
      <c r="I922" s="52"/>
      <c r="J922" s="52"/>
      <c r="K922" s="52"/>
      <c r="L922" s="52"/>
      <c r="M922" s="52"/>
      <c r="N922" s="52"/>
      <c r="O922" s="32"/>
    </row>
    <row r="923" spans="1:15" ht="46.9" customHeight="1" x14ac:dyDescent="0.25">
      <c r="A923" s="32"/>
      <c r="B923" s="52"/>
      <c r="C923" s="52"/>
      <c r="D923" s="52"/>
      <c r="E923" s="52"/>
      <c r="F923" s="52"/>
      <c r="G923" s="52"/>
      <c r="H923" s="52"/>
      <c r="I923" s="52"/>
      <c r="J923" s="52"/>
      <c r="K923" s="52"/>
      <c r="L923" s="52"/>
      <c r="M923" s="52"/>
      <c r="N923" s="52"/>
      <c r="O923" s="32"/>
    </row>
    <row r="924" spans="1:15" ht="46.9" customHeight="1" x14ac:dyDescent="0.25">
      <c r="A924" s="32"/>
      <c r="B924" s="52"/>
      <c r="C924" s="52"/>
      <c r="D924" s="52"/>
      <c r="E924" s="52"/>
      <c r="F924" s="52"/>
      <c r="G924" s="52"/>
      <c r="H924" s="52"/>
      <c r="I924" s="52"/>
      <c r="J924" s="52"/>
      <c r="K924" s="52"/>
      <c r="L924" s="52"/>
      <c r="M924" s="52"/>
      <c r="N924" s="52"/>
      <c r="O924" s="32"/>
    </row>
    <row r="925" spans="1:15" ht="46.9" customHeight="1" x14ac:dyDescent="0.25">
      <c r="A925" s="32"/>
      <c r="B925" s="52"/>
      <c r="C925" s="52"/>
      <c r="D925" s="52"/>
      <c r="E925" s="52"/>
      <c r="F925" s="52"/>
      <c r="G925" s="52"/>
      <c r="H925" s="52"/>
      <c r="I925" s="52"/>
      <c r="J925" s="52"/>
      <c r="K925" s="52"/>
      <c r="L925" s="52"/>
      <c r="M925" s="52"/>
      <c r="N925" s="52"/>
      <c r="O925" s="32"/>
    </row>
    <row r="926" spans="1:15" ht="46.9" customHeight="1" x14ac:dyDescent="0.25">
      <c r="A926" s="32"/>
      <c r="B926" s="52"/>
      <c r="C926" s="52"/>
      <c r="D926" s="52"/>
      <c r="E926" s="52"/>
      <c r="F926" s="52"/>
      <c r="G926" s="52"/>
      <c r="H926" s="52"/>
      <c r="I926" s="52"/>
      <c r="J926" s="52"/>
      <c r="K926" s="52"/>
      <c r="L926" s="52"/>
      <c r="M926" s="52"/>
      <c r="N926" s="52"/>
      <c r="O926" s="32"/>
    </row>
    <row r="927" spans="1:15" ht="46.9" customHeight="1" x14ac:dyDescent="0.25">
      <c r="A927" s="32"/>
      <c r="B927" s="52"/>
      <c r="C927" s="52"/>
      <c r="D927" s="52"/>
      <c r="E927" s="52"/>
      <c r="F927" s="52"/>
      <c r="G927" s="52"/>
      <c r="H927" s="52"/>
      <c r="I927" s="52"/>
      <c r="J927" s="52"/>
      <c r="K927" s="52"/>
      <c r="L927" s="52"/>
      <c r="M927" s="52"/>
      <c r="N927" s="52"/>
      <c r="O927" s="32"/>
    </row>
    <row r="928" spans="1:15" ht="46.9" customHeight="1" x14ac:dyDescent="0.25">
      <c r="A928" s="32"/>
      <c r="B928" s="52"/>
      <c r="C928" s="52"/>
      <c r="D928" s="52"/>
      <c r="E928" s="52"/>
      <c r="F928" s="52"/>
      <c r="G928" s="52"/>
      <c r="H928" s="52"/>
      <c r="I928" s="52"/>
      <c r="J928" s="52"/>
      <c r="K928" s="52"/>
      <c r="L928" s="52"/>
      <c r="M928" s="52"/>
      <c r="N928" s="52"/>
      <c r="O928" s="32"/>
    </row>
    <row r="929" spans="1:15" ht="46.9" customHeight="1" x14ac:dyDescent="0.25">
      <c r="A929" s="32"/>
      <c r="B929" s="52"/>
      <c r="C929" s="52"/>
      <c r="D929" s="52"/>
      <c r="E929" s="52"/>
      <c r="F929" s="52"/>
      <c r="G929" s="52"/>
      <c r="H929" s="52"/>
      <c r="I929" s="52"/>
      <c r="J929" s="52"/>
      <c r="K929" s="52"/>
      <c r="L929" s="52"/>
      <c r="M929" s="52"/>
      <c r="N929" s="52"/>
      <c r="O929" s="32"/>
    </row>
    <row r="930" spans="1:15" ht="46.9" customHeight="1" x14ac:dyDescent="0.25">
      <c r="A930" s="32"/>
      <c r="B930" s="52"/>
      <c r="C930" s="52"/>
      <c r="D930" s="52"/>
      <c r="E930" s="52"/>
      <c r="F930" s="52"/>
      <c r="G930" s="52"/>
      <c r="H930" s="52"/>
      <c r="I930" s="52"/>
      <c r="J930" s="52"/>
      <c r="K930" s="52"/>
      <c r="L930" s="52"/>
      <c r="M930" s="52"/>
      <c r="N930" s="52"/>
      <c r="O930" s="32"/>
    </row>
    <row r="931" spans="1:15" ht="46.9" customHeight="1" x14ac:dyDescent="0.25">
      <c r="A931" s="32"/>
      <c r="B931" s="52"/>
      <c r="C931" s="52"/>
      <c r="D931" s="52"/>
      <c r="E931" s="52"/>
      <c r="F931" s="52"/>
      <c r="G931" s="52"/>
      <c r="H931" s="52"/>
      <c r="I931" s="52"/>
      <c r="J931" s="52"/>
      <c r="K931" s="52"/>
      <c r="L931" s="52"/>
      <c r="M931" s="52"/>
      <c r="N931" s="52"/>
      <c r="O931" s="32"/>
    </row>
    <row r="932" spans="1:15" ht="46.9" customHeight="1" x14ac:dyDescent="0.25">
      <c r="A932" s="32"/>
      <c r="B932" s="52"/>
      <c r="C932" s="52"/>
      <c r="D932" s="52"/>
      <c r="E932" s="52"/>
      <c r="F932" s="52"/>
      <c r="G932" s="52"/>
      <c r="H932" s="52"/>
      <c r="I932" s="52"/>
      <c r="J932" s="52"/>
      <c r="K932" s="52"/>
      <c r="L932" s="52"/>
      <c r="M932" s="52"/>
      <c r="N932" s="52"/>
      <c r="O932" s="32"/>
    </row>
    <row r="933" spans="1:15" ht="46.9" customHeight="1" x14ac:dyDescent="0.25">
      <c r="A933" s="32"/>
      <c r="B933" s="52"/>
      <c r="C933" s="52"/>
      <c r="D933" s="52"/>
      <c r="E933" s="52"/>
      <c r="F933" s="52"/>
      <c r="G933" s="52"/>
      <c r="H933" s="52"/>
      <c r="I933" s="52"/>
      <c r="J933" s="52"/>
      <c r="K933" s="52"/>
      <c r="L933" s="52"/>
      <c r="M933" s="52"/>
      <c r="N933" s="52"/>
      <c r="O933" s="32"/>
    </row>
    <row r="934" spans="1:15" ht="46.9" customHeight="1" x14ac:dyDescent="0.25">
      <c r="A934" s="32"/>
      <c r="B934" s="52"/>
      <c r="C934" s="52"/>
      <c r="D934" s="52"/>
      <c r="E934" s="52"/>
      <c r="F934" s="52"/>
      <c r="G934" s="52"/>
      <c r="H934" s="52"/>
      <c r="I934" s="52"/>
      <c r="J934" s="52"/>
      <c r="K934" s="52"/>
      <c r="L934" s="52"/>
      <c r="M934" s="52"/>
      <c r="N934" s="52"/>
      <c r="O934" s="32"/>
    </row>
    <row r="935" spans="1:15" ht="46.9" customHeight="1" x14ac:dyDescent="0.25">
      <c r="A935" s="32"/>
      <c r="B935" s="52"/>
      <c r="C935" s="52"/>
      <c r="D935" s="52"/>
      <c r="E935" s="52"/>
      <c r="F935" s="52"/>
      <c r="G935" s="52"/>
      <c r="H935" s="52"/>
      <c r="I935" s="52"/>
      <c r="J935" s="52"/>
      <c r="K935" s="52"/>
      <c r="L935" s="52"/>
      <c r="M935" s="52"/>
      <c r="N935" s="52"/>
      <c r="O935" s="32"/>
    </row>
    <row r="936" spans="1:15" ht="46.9" customHeight="1" x14ac:dyDescent="0.25">
      <c r="A936" s="32"/>
      <c r="B936" s="52"/>
      <c r="C936" s="52"/>
      <c r="D936" s="52"/>
      <c r="E936" s="52"/>
      <c r="F936" s="52"/>
      <c r="G936" s="52"/>
      <c r="H936" s="52"/>
      <c r="I936" s="52"/>
      <c r="J936" s="52"/>
      <c r="K936" s="52"/>
      <c r="L936" s="52"/>
      <c r="M936" s="52"/>
      <c r="N936" s="52"/>
      <c r="O936" s="32"/>
    </row>
    <row r="937" spans="1:15" ht="46.9" customHeight="1" x14ac:dyDescent="0.25">
      <c r="A937" s="32"/>
      <c r="B937" s="52"/>
      <c r="C937" s="52"/>
      <c r="D937" s="52"/>
      <c r="E937" s="52"/>
      <c r="F937" s="52"/>
      <c r="G937" s="52"/>
      <c r="H937" s="52"/>
      <c r="I937" s="52"/>
      <c r="J937" s="52"/>
      <c r="K937" s="52"/>
      <c r="L937" s="52"/>
      <c r="M937" s="52"/>
      <c r="N937" s="52"/>
      <c r="O937" s="32"/>
    </row>
    <row r="938" spans="1:15" ht="46.9" customHeight="1" x14ac:dyDescent="0.25">
      <c r="A938" s="32"/>
      <c r="B938" s="52"/>
      <c r="C938" s="52"/>
      <c r="D938" s="52"/>
      <c r="E938" s="52"/>
      <c r="F938" s="52"/>
      <c r="G938" s="52"/>
      <c r="H938" s="52"/>
      <c r="I938" s="52"/>
      <c r="J938" s="52"/>
      <c r="K938" s="52"/>
      <c r="L938" s="52"/>
      <c r="M938" s="52"/>
      <c r="N938" s="52"/>
      <c r="O938" s="32"/>
    </row>
    <row r="939" spans="1:15" ht="46.9" customHeight="1" x14ac:dyDescent="0.25">
      <c r="A939" s="32"/>
      <c r="B939" s="52"/>
      <c r="C939" s="52"/>
      <c r="D939" s="52"/>
      <c r="E939" s="52"/>
      <c r="F939" s="52"/>
      <c r="G939" s="52"/>
      <c r="H939" s="52"/>
      <c r="I939" s="52"/>
      <c r="J939" s="52"/>
      <c r="K939" s="52"/>
      <c r="L939" s="52"/>
      <c r="M939" s="52"/>
      <c r="N939" s="52"/>
      <c r="O939" s="32"/>
    </row>
    <row r="940" spans="1:15" ht="46.9" customHeight="1" x14ac:dyDescent="0.25">
      <c r="A940" s="32"/>
      <c r="B940" s="52"/>
      <c r="C940" s="52"/>
      <c r="D940" s="52"/>
      <c r="E940" s="52"/>
      <c r="F940" s="52"/>
      <c r="G940" s="52"/>
      <c r="H940" s="52"/>
      <c r="I940" s="52"/>
      <c r="J940" s="52"/>
      <c r="K940" s="52"/>
      <c r="L940" s="52"/>
      <c r="M940" s="52"/>
      <c r="N940" s="52"/>
      <c r="O940" s="32"/>
    </row>
    <row r="941" spans="1:15" ht="46.9" customHeight="1" x14ac:dyDescent="0.25">
      <c r="A941" s="32"/>
      <c r="B941" s="52"/>
      <c r="C941" s="52"/>
      <c r="D941" s="52"/>
      <c r="E941" s="52"/>
      <c r="F941" s="52"/>
      <c r="G941" s="52"/>
      <c r="H941" s="52"/>
      <c r="I941" s="52"/>
      <c r="J941" s="52"/>
      <c r="K941" s="52"/>
      <c r="L941" s="52"/>
      <c r="M941" s="52"/>
      <c r="N941" s="52"/>
      <c r="O941" s="32"/>
    </row>
    <row r="942" spans="1:15" ht="46.9" customHeight="1" x14ac:dyDescent="0.25">
      <c r="A942" s="32"/>
      <c r="B942" s="52"/>
      <c r="C942" s="52"/>
      <c r="D942" s="52"/>
      <c r="E942" s="52"/>
      <c r="F942" s="52"/>
      <c r="G942" s="52"/>
      <c r="H942" s="52"/>
      <c r="I942" s="52"/>
      <c r="J942" s="52"/>
      <c r="K942" s="52"/>
      <c r="L942" s="52"/>
      <c r="M942" s="52"/>
      <c r="N942" s="52"/>
      <c r="O942" s="32"/>
    </row>
    <row r="943" spans="1:15" ht="46.9" customHeight="1" x14ac:dyDescent="0.25">
      <c r="A943" s="32"/>
      <c r="B943" s="32"/>
      <c r="C943" s="32"/>
      <c r="D943" s="32"/>
      <c r="E943" s="32"/>
      <c r="F943" s="32"/>
      <c r="G943" s="32"/>
      <c r="H943" s="32"/>
      <c r="I943" s="32"/>
      <c r="J943" s="32"/>
      <c r="K943" s="32"/>
      <c r="L943" s="32"/>
      <c r="M943" s="32"/>
      <c r="N943" s="32"/>
      <c r="O943" s="32"/>
    </row>
    <row r="944" spans="1:15" ht="46.9" customHeight="1" x14ac:dyDescent="0.25">
      <c r="A944" s="32"/>
      <c r="B944" s="32"/>
      <c r="C944" s="32"/>
      <c r="D944" s="32"/>
      <c r="E944" s="32"/>
      <c r="F944" s="32"/>
      <c r="G944" s="32"/>
      <c r="H944" s="32"/>
      <c r="I944" s="32"/>
      <c r="J944" s="32"/>
      <c r="K944" s="32"/>
      <c r="L944" s="32"/>
      <c r="M944" s="32"/>
      <c r="N944" s="32"/>
      <c r="O944" s="32"/>
    </row>
    <row r="945" spans="1:15" ht="46.9" customHeight="1" x14ac:dyDescent="0.25">
      <c r="A945" s="32"/>
      <c r="B945" s="32"/>
      <c r="C945" s="32"/>
      <c r="D945" s="32"/>
      <c r="E945" s="32"/>
      <c r="F945" s="32"/>
      <c r="G945" s="32"/>
      <c r="H945" s="32"/>
      <c r="I945" s="32"/>
      <c r="J945" s="32"/>
      <c r="K945" s="32"/>
      <c r="L945" s="32"/>
      <c r="M945" s="32"/>
      <c r="N945" s="32"/>
      <c r="O945" s="32"/>
    </row>
    <row r="946" spans="1:15" ht="46.9" customHeight="1" x14ac:dyDescent="0.25">
      <c r="A946" s="32"/>
      <c r="B946" s="32"/>
      <c r="C946" s="32"/>
      <c r="D946" s="32"/>
      <c r="E946" s="32"/>
      <c r="F946" s="32"/>
      <c r="G946" s="32"/>
      <c r="H946" s="32"/>
      <c r="I946" s="32"/>
      <c r="J946" s="32"/>
      <c r="K946" s="32"/>
      <c r="L946" s="32"/>
      <c r="M946" s="32"/>
      <c r="N946" s="32"/>
      <c r="O946" s="32"/>
    </row>
    <row r="947" spans="1:15" ht="46.9" customHeight="1" x14ac:dyDescent="0.25">
      <c r="A947" s="32"/>
      <c r="B947" s="32"/>
      <c r="C947" s="32"/>
      <c r="D947" s="32"/>
      <c r="E947" s="32"/>
      <c r="F947" s="32"/>
      <c r="G947" s="32"/>
      <c r="H947" s="32"/>
      <c r="I947" s="32"/>
      <c r="J947" s="32"/>
      <c r="K947" s="32"/>
      <c r="L947" s="32"/>
      <c r="M947" s="32"/>
      <c r="N947" s="32"/>
      <c r="O947" s="32"/>
    </row>
    <row r="948" spans="1:15" ht="46.9" customHeight="1" x14ac:dyDescent="0.25">
      <c r="A948" s="32"/>
      <c r="B948" s="32"/>
      <c r="C948" s="32"/>
      <c r="D948" s="32"/>
      <c r="E948" s="32"/>
      <c r="F948" s="32"/>
      <c r="G948" s="32"/>
      <c r="H948" s="32"/>
      <c r="I948" s="32"/>
      <c r="J948" s="32"/>
      <c r="K948" s="32"/>
      <c r="L948" s="32"/>
      <c r="M948" s="32"/>
      <c r="N948" s="32"/>
      <c r="O948" s="32"/>
    </row>
    <row r="949" spans="1:15" ht="46.9" customHeight="1" x14ac:dyDescent="0.25">
      <c r="A949" s="32"/>
      <c r="B949" s="32"/>
      <c r="C949" s="32"/>
      <c r="D949" s="32"/>
      <c r="E949" s="32"/>
      <c r="F949" s="32"/>
      <c r="G949" s="32"/>
      <c r="H949" s="32"/>
      <c r="I949" s="32"/>
      <c r="J949" s="32"/>
      <c r="K949" s="32"/>
      <c r="L949" s="32"/>
      <c r="M949" s="32"/>
      <c r="N949" s="32"/>
      <c r="O949" s="32"/>
    </row>
    <row r="950" spans="1:15" ht="46.9" customHeight="1" x14ac:dyDescent="0.25">
      <c r="A950" s="32"/>
      <c r="B950" s="32"/>
      <c r="C950" s="32"/>
      <c r="D950" s="32"/>
      <c r="E950" s="32"/>
      <c r="F950" s="32"/>
      <c r="G950" s="32"/>
      <c r="H950" s="32"/>
      <c r="I950" s="32"/>
      <c r="J950" s="32"/>
      <c r="K950" s="32"/>
      <c r="L950" s="32"/>
      <c r="M950" s="32"/>
      <c r="N950" s="32"/>
      <c r="O950" s="32"/>
    </row>
    <row r="951" spans="1:15" ht="46.9" customHeight="1" x14ac:dyDescent="0.25">
      <c r="A951" s="32"/>
      <c r="B951" s="32"/>
      <c r="C951" s="32"/>
      <c r="D951" s="32"/>
      <c r="E951" s="32"/>
      <c r="F951" s="32"/>
      <c r="G951" s="32"/>
      <c r="H951" s="32"/>
      <c r="I951" s="32"/>
      <c r="J951" s="32"/>
      <c r="K951" s="32"/>
      <c r="L951" s="32"/>
      <c r="M951" s="32"/>
      <c r="N951" s="32"/>
      <c r="O951" s="32"/>
    </row>
    <row r="952" spans="1:15" ht="46.9" customHeight="1" x14ac:dyDescent="0.25">
      <c r="A952" s="32"/>
      <c r="B952" s="32"/>
      <c r="C952" s="32"/>
      <c r="D952" s="32"/>
      <c r="E952" s="32"/>
      <c r="F952" s="32"/>
      <c r="G952" s="32"/>
      <c r="H952" s="32"/>
      <c r="I952" s="32"/>
      <c r="J952" s="32"/>
      <c r="K952" s="32"/>
      <c r="L952" s="32"/>
      <c r="M952" s="32"/>
      <c r="N952" s="32"/>
      <c r="O952" s="32"/>
    </row>
    <row r="953" spans="1:15" ht="46.9" customHeight="1" x14ac:dyDescent="0.25">
      <c r="A953" s="32"/>
      <c r="B953" s="32"/>
      <c r="C953" s="32"/>
      <c r="D953" s="32"/>
      <c r="E953" s="32"/>
      <c r="F953" s="32"/>
      <c r="G953" s="32"/>
      <c r="H953" s="32"/>
      <c r="I953" s="32"/>
      <c r="J953" s="32"/>
      <c r="K953" s="32"/>
      <c r="L953" s="32"/>
      <c r="M953" s="32"/>
      <c r="N953" s="32"/>
      <c r="O953" s="32"/>
    </row>
    <row r="954" spans="1:15" ht="46.9" customHeight="1" x14ac:dyDescent="0.25">
      <c r="A954" s="32"/>
      <c r="B954" s="32"/>
      <c r="C954" s="32"/>
      <c r="D954" s="32"/>
      <c r="E954" s="32"/>
      <c r="F954" s="32"/>
      <c r="G954" s="32"/>
      <c r="H954" s="32"/>
      <c r="I954" s="32"/>
      <c r="J954" s="32"/>
      <c r="K954" s="32"/>
      <c r="L954" s="32"/>
      <c r="M954" s="32"/>
      <c r="N954" s="32"/>
      <c r="O954" s="32"/>
    </row>
    <row r="955" spans="1:15" ht="46.9" customHeight="1" x14ac:dyDescent="0.25">
      <c r="A955" s="32"/>
      <c r="B955" s="32"/>
      <c r="C955" s="32"/>
      <c r="D955" s="32"/>
      <c r="E955" s="32"/>
      <c r="F955" s="32"/>
      <c r="G955" s="32"/>
      <c r="H955" s="32"/>
      <c r="I955" s="32"/>
      <c r="J955" s="32"/>
      <c r="K955" s="32"/>
      <c r="L955" s="32"/>
      <c r="M955" s="32"/>
      <c r="N955" s="32"/>
      <c r="O955" s="32"/>
    </row>
    <row r="956" spans="1:15" ht="46.9" customHeight="1" x14ac:dyDescent="0.25">
      <c r="A956" s="32"/>
      <c r="B956" s="32"/>
      <c r="C956" s="32"/>
      <c r="D956" s="32"/>
      <c r="E956" s="32"/>
      <c r="F956" s="32"/>
      <c r="G956" s="32"/>
      <c r="H956" s="32"/>
      <c r="I956" s="32"/>
      <c r="J956" s="32"/>
      <c r="K956" s="32"/>
      <c r="L956" s="32"/>
      <c r="M956" s="32"/>
      <c r="N956" s="32"/>
      <c r="O956" s="32"/>
    </row>
    <row r="957" spans="1:15" ht="46.9" customHeight="1" x14ac:dyDescent="0.25">
      <c r="A957" s="32"/>
      <c r="B957" s="32"/>
      <c r="C957" s="32"/>
      <c r="D957" s="32"/>
      <c r="E957" s="32"/>
      <c r="F957" s="32"/>
      <c r="G957" s="32"/>
      <c r="H957" s="32"/>
      <c r="I957" s="32"/>
      <c r="J957" s="32"/>
      <c r="K957" s="32"/>
      <c r="L957" s="32"/>
      <c r="M957" s="32"/>
      <c r="N957" s="32"/>
      <c r="O957" s="32"/>
    </row>
    <row r="958" spans="1:15" ht="46.9" customHeight="1" x14ac:dyDescent="0.25">
      <c r="A958" s="32"/>
      <c r="B958" s="32"/>
      <c r="C958" s="32"/>
      <c r="D958" s="32"/>
      <c r="E958" s="32"/>
      <c r="F958" s="32"/>
      <c r="G958" s="32"/>
      <c r="H958" s="32"/>
      <c r="I958" s="32"/>
      <c r="J958" s="32"/>
      <c r="K958" s="32"/>
      <c r="L958" s="32"/>
      <c r="M958" s="32"/>
      <c r="N958" s="32"/>
      <c r="O958" s="32"/>
    </row>
    <row r="959" spans="1:15" ht="46.9" customHeight="1" x14ac:dyDescent="0.25">
      <c r="A959" s="32"/>
      <c r="B959" s="32"/>
      <c r="C959" s="32"/>
      <c r="D959" s="32"/>
      <c r="E959" s="32"/>
      <c r="F959" s="32"/>
      <c r="G959" s="32"/>
      <c r="H959" s="32"/>
      <c r="I959" s="32"/>
      <c r="J959" s="32"/>
      <c r="K959" s="32"/>
      <c r="L959" s="32"/>
      <c r="M959" s="32"/>
      <c r="N959" s="32"/>
      <c r="O959" s="32"/>
    </row>
    <row r="960" spans="1:15" ht="46.9" customHeight="1" x14ac:dyDescent="0.25">
      <c r="A960" s="32"/>
      <c r="B960" s="32"/>
      <c r="C960" s="32"/>
      <c r="D960" s="32"/>
      <c r="E960" s="32"/>
      <c r="F960" s="32"/>
      <c r="G960" s="32"/>
      <c r="H960" s="32"/>
      <c r="I960" s="32"/>
      <c r="J960" s="32"/>
      <c r="K960" s="32"/>
      <c r="L960" s="32"/>
      <c r="M960" s="32"/>
      <c r="N960" s="32"/>
      <c r="O960" s="32"/>
    </row>
    <row r="961" spans="1:15" ht="46.9" customHeight="1" x14ac:dyDescent="0.25">
      <c r="A961" s="32"/>
      <c r="B961" s="32"/>
      <c r="C961" s="32"/>
      <c r="D961" s="32"/>
      <c r="E961" s="32"/>
      <c r="F961" s="32"/>
      <c r="G961" s="32"/>
      <c r="H961" s="32"/>
      <c r="I961" s="32"/>
      <c r="J961" s="32"/>
      <c r="K961" s="32"/>
      <c r="L961" s="32"/>
      <c r="M961" s="32"/>
      <c r="N961" s="32"/>
      <c r="O961" s="32"/>
    </row>
    <row r="962" spans="1:15" ht="46.9" customHeight="1" x14ac:dyDescent="0.25">
      <c r="A962" s="32"/>
      <c r="B962" s="32"/>
      <c r="C962" s="32"/>
      <c r="D962" s="32"/>
      <c r="E962" s="32"/>
      <c r="F962" s="32"/>
      <c r="G962" s="32"/>
      <c r="H962" s="32"/>
      <c r="I962" s="32"/>
      <c r="J962" s="32"/>
      <c r="K962" s="32"/>
      <c r="L962" s="32"/>
      <c r="M962" s="32"/>
      <c r="N962" s="32"/>
      <c r="O962" s="32"/>
    </row>
    <row r="963" spans="1:15" ht="46.9" customHeight="1" x14ac:dyDescent="0.25">
      <c r="A963" s="32"/>
      <c r="B963" s="32"/>
      <c r="C963" s="32"/>
      <c r="D963" s="32"/>
      <c r="E963" s="32"/>
      <c r="F963" s="32"/>
      <c r="G963" s="32"/>
      <c r="H963" s="32"/>
      <c r="I963" s="32"/>
      <c r="J963" s="32"/>
      <c r="K963" s="32"/>
      <c r="L963" s="32"/>
      <c r="M963" s="32"/>
      <c r="N963" s="32"/>
      <c r="O963" s="32"/>
    </row>
    <row r="964" spans="1:15" ht="46.9" customHeight="1" x14ac:dyDescent="0.25">
      <c r="A964" s="32"/>
      <c r="B964" s="32"/>
      <c r="C964" s="32"/>
      <c r="D964" s="32"/>
      <c r="E964" s="32"/>
      <c r="F964" s="32"/>
      <c r="G964" s="32"/>
      <c r="H964" s="32"/>
      <c r="I964" s="32"/>
      <c r="J964" s="32"/>
      <c r="K964" s="32"/>
      <c r="L964" s="32"/>
      <c r="M964" s="32"/>
      <c r="N964" s="32"/>
      <c r="O964" s="32"/>
    </row>
    <row r="965" spans="1:15" ht="46.9" customHeight="1" x14ac:dyDescent="0.25">
      <c r="A965" s="32"/>
      <c r="B965" s="32"/>
      <c r="C965" s="32"/>
      <c r="D965" s="32"/>
      <c r="E965" s="32"/>
      <c r="F965" s="32"/>
      <c r="G965" s="32"/>
      <c r="H965" s="32"/>
      <c r="I965" s="32"/>
      <c r="J965" s="32"/>
      <c r="K965" s="32"/>
      <c r="L965" s="32"/>
      <c r="M965" s="32"/>
      <c r="N965" s="32"/>
      <c r="O965" s="32"/>
    </row>
    <row r="966" spans="1:15" ht="46.9" customHeight="1" x14ac:dyDescent="0.25">
      <c r="A966" s="32"/>
      <c r="B966" s="32"/>
      <c r="C966" s="32"/>
      <c r="D966" s="32"/>
      <c r="E966" s="32"/>
      <c r="F966" s="32"/>
      <c r="G966" s="32"/>
      <c r="H966" s="32"/>
      <c r="I966" s="32"/>
      <c r="J966" s="32"/>
      <c r="K966" s="32"/>
      <c r="L966" s="32"/>
      <c r="M966" s="32"/>
      <c r="N966" s="32"/>
      <c r="O966" s="32"/>
    </row>
    <row r="967" spans="1:15" ht="46.9" customHeight="1" x14ac:dyDescent="0.25">
      <c r="A967" s="32"/>
      <c r="B967" s="32"/>
      <c r="C967" s="32"/>
      <c r="D967" s="32"/>
      <c r="E967" s="32"/>
      <c r="F967" s="32"/>
      <c r="G967" s="32"/>
      <c r="H967" s="32"/>
      <c r="I967" s="32"/>
      <c r="J967" s="32"/>
      <c r="K967" s="32"/>
      <c r="L967" s="32"/>
      <c r="M967" s="32"/>
      <c r="N967" s="32"/>
      <c r="O967" s="32"/>
    </row>
    <row r="968" spans="1:15" ht="46.9" customHeight="1" x14ac:dyDescent="0.25">
      <c r="A968" s="32"/>
      <c r="B968" s="32"/>
      <c r="C968" s="32"/>
      <c r="D968" s="32"/>
      <c r="E968" s="32"/>
      <c r="F968" s="32"/>
      <c r="G968" s="32"/>
      <c r="H968" s="32"/>
      <c r="I968" s="32"/>
      <c r="J968" s="32"/>
      <c r="K968" s="32"/>
      <c r="L968" s="32"/>
      <c r="M968" s="32"/>
      <c r="N968" s="32"/>
      <c r="O968" s="32"/>
    </row>
    <row r="969" spans="1:15" ht="46.9" customHeight="1" x14ac:dyDescent="0.25">
      <c r="A969" s="32"/>
      <c r="B969" s="32"/>
      <c r="C969" s="32"/>
      <c r="D969" s="32"/>
      <c r="E969" s="32"/>
      <c r="F969" s="32"/>
      <c r="G969" s="32"/>
      <c r="H969" s="32"/>
      <c r="I969" s="32"/>
      <c r="J969" s="32"/>
      <c r="K969" s="32"/>
      <c r="L969" s="32"/>
      <c r="M969" s="32"/>
      <c r="N969" s="32"/>
      <c r="O969" s="32"/>
    </row>
    <row r="970" spans="1:15" ht="46.9" customHeight="1" x14ac:dyDescent="0.25">
      <c r="A970" s="32"/>
      <c r="B970" s="32"/>
      <c r="C970" s="32"/>
      <c r="D970" s="32"/>
      <c r="E970" s="32"/>
      <c r="F970" s="32"/>
      <c r="G970" s="32"/>
      <c r="H970" s="32"/>
      <c r="I970" s="32"/>
      <c r="J970" s="32"/>
      <c r="K970" s="32"/>
      <c r="L970" s="32"/>
      <c r="M970" s="32"/>
      <c r="N970" s="32"/>
      <c r="O970" s="32"/>
    </row>
    <row r="971" spans="1:15" ht="46.9" customHeight="1" x14ac:dyDescent="0.25">
      <c r="A971" s="32"/>
      <c r="B971" s="32"/>
      <c r="C971" s="32"/>
      <c r="D971" s="32"/>
      <c r="E971" s="32"/>
      <c r="F971" s="32"/>
      <c r="G971" s="32"/>
      <c r="H971" s="32"/>
      <c r="I971" s="32"/>
      <c r="J971" s="32"/>
      <c r="K971" s="32"/>
      <c r="L971" s="32"/>
      <c r="M971" s="32"/>
      <c r="N971" s="32"/>
      <c r="O971" s="32"/>
    </row>
    <row r="972" spans="1:15" ht="46.9" customHeight="1" x14ac:dyDescent="0.25">
      <c r="A972" s="32"/>
      <c r="B972" s="32"/>
      <c r="C972" s="32"/>
      <c r="D972" s="32"/>
      <c r="E972" s="32"/>
      <c r="F972" s="32"/>
      <c r="G972" s="32"/>
      <c r="H972" s="32"/>
      <c r="I972" s="32"/>
      <c r="J972" s="32"/>
      <c r="K972" s="32"/>
      <c r="L972" s="32"/>
      <c r="M972" s="32"/>
      <c r="N972" s="32"/>
      <c r="O972" s="32"/>
    </row>
    <row r="973" spans="1:15" ht="46.9" customHeight="1" x14ac:dyDescent="0.25">
      <c r="A973" s="32"/>
      <c r="B973" s="32"/>
      <c r="C973" s="32"/>
      <c r="D973" s="32"/>
      <c r="E973" s="32"/>
      <c r="F973" s="32"/>
      <c r="G973" s="32"/>
      <c r="H973" s="32"/>
      <c r="I973" s="32"/>
      <c r="J973" s="32"/>
      <c r="K973" s="32"/>
      <c r="L973" s="32"/>
      <c r="M973" s="32"/>
      <c r="N973" s="32"/>
      <c r="O973" s="32"/>
    </row>
    <row r="974" spans="1:15" ht="46.9" customHeight="1" x14ac:dyDescent="0.25">
      <c r="A974" s="32"/>
      <c r="B974" s="32"/>
      <c r="C974" s="32"/>
      <c r="D974" s="32"/>
      <c r="E974" s="32"/>
      <c r="F974" s="32"/>
      <c r="G974" s="32"/>
      <c r="H974" s="32"/>
      <c r="I974" s="32"/>
      <c r="J974" s="32"/>
      <c r="K974" s="32"/>
      <c r="L974" s="32"/>
      <c r="M974" s="32"/>
      <c r="N974" s="32"/>
      <c r="O974" s="32"/>
    </row>
    <row r="975" spans="1:15" ht="46.9" customHeight="1" x14ac:dyDescent="0.25">
      <c r="A975" s="32"/>
      <c r="B975" s="32"/>
      <c r="C975" s="32"/>
      <c r="D975" s="32"/>
      <c r="E975" s="32"/>
      <c r="F975" s="32"/>
      <c r="G975" s="32"/>
      <c r="H975" s="32"/>
      <c r="I975" s="32"/>
      <c r="J975" s="32"/>
      <c r="K975" s="32"/>
      <c r="L975" s="32"/>
      <c r="M975" s="32"/>
      <c r="N975" s="32"/>
      <c r="O975" s="32"/>
    </row>
    <row r="976" spans="1:15" ht="46.9" customHeight="1" x14ac:dyDescent="0.25">
      <c r="A976" s="32"/>
      <c r="B976" s="32"/>
      <c r="C976" s="32"/>
      <c r="D976" s="32"/>
      <c r="E976" s="32"/>
      <c r="F976" s="32"/>
      <c r="G976" s="32"/>
      <c r="H976" s="32"/>
      <c r="I976" s="32"/>
      <c r="J976" s="32"/>
      <c r="K976" s="32"/>
      <c r="L976" s="32"/>
      <c r="M976" s="32"/>
      <c r="N976" s="32"/>
      <c r="O976" s="32"/>
    </row>
    <row r="977" spans="1:15" ht="46.9" customHeight="1" x14ac:dyDescent="0.25">
      <c r="A977" s="32"/>
      <c r="B977" s="32"/>
      <c r="C977" s="32"/>
      <c r="D977" s="32"/>
      <c r="E977" s="32"/>
      <c r="F977" s="32"/>
      <c r="G977" s="32"/>
      <c r="H977" s="32"/>
      <c r="I977" s="32"/>
      <c r="J977" s="32"/>
      <c r="K977" s="32"/>
      <c r="L977" s="32"/>
      <c r="M977" s="32"/>
      <c r="N977" s="32"/>
      <c r="O977" s="32"/>
    </row>
    <row r="978" spans="1:15" ht="46.9" customHeight="1" x14ac:dyDescent="0.25">
      <c r="A978" s="32"/>
      <c r="B978" s="32"/>
      <c r="C978" s="32"/>
      <c r="D978" s="32"/>
      <c r="E978" s="32"/>
      <c r="F978" s="32"/>
      <c r="G978" s="32"/>
      <c r="H978" s="32"/>
      <c r="I978" s="32"/>
      <c r="J978" s="32"/>
      <c r="K978" s="32"/>
      <c r="L978" s="32"/>
      <c r="M978" s="32"/>
      <c r="N978" s="32"/>
      <c r="O978" s="32"/>
    </row>
    <row r="979" spans="1:15" ht="46.9" customHeight="1" x14ac:dyDescent="0.25">
      <c r="A979" s="32"/>
      <c r="B979" s="32"/>
      <c r="C979" s="32"/>
      <c r="D979" s="32"/>
      <c r="E979" s="32"/>
      <c r="F979" s="32"/>
      <c r="G979" s="32"/>
      <c r="H979" s="32"/>
      <c r="I979" s="32"/>
      <c r="J979" s="32"/>
      <c r="K979" s="32"/>
      <c r="L979" s="32"/>
      <c r="M979" s="32"/>
      <c r="N979" s="32"/>
      <c r="O979" s="32"/>
    </row>
    <row r="980" spans="1:15" ht="46.9" customHeight="1" x14ac:dyDescent="0.25">
      <c r="A980" s="32"/>
      <c r="B980" s="32"/>
      <c r="C980" s="32"/>
      <c r="D980" s="32"/>
      <c r="E980" s="32"/>
      <c r="F980" s="32"/>
      <c r="G980" s="32"/>
      <c r="H980" s="32"/>
      <c r="I980" s="32"/>
      <c r="J980" s="32"/>
      <c r="K980" s="32"/>
      <c r="L980" s="32"/>
      <c r="M980" s="32"/>
      <c r="N980" s="32"/>
      <c r="O980" s="32"/>
    </row>
    <row r="981" spans="1:15" ht="46.9" customHeight="1" x14ac:dyDescent="0.25">
      <c r="A981" s="32"/>
      <c r="B981" s="32"/>
      <c r="C981" s="32"/>
      <c r="D981" s="32"/>
      <c r="E981" s="32"/>
      <c r="F981" s="32"/>
      <c r="G981" s="32"/>
      <c r="H981" s="32"/>
      <c r="I981" s="32"/>
      <c r="J981" s="32"/>
      <c r="K981" s="32"/>
      <c r="L981" s="32"/>
      <c r="M981" s="32"/>
      <c r="N981" s="32"/>
      <c r="O981" s="32"/>
    </row>
    <row r="982" spans="1:15" ht="46.9" customHeight="1" x14ac:dyDescent="0.25">
      <c r="A982" s="32"/>
      <c r="B982" s="32"/>
      <c r="C982" s="32"/>
      <c r="D982" s="32"/>
      <c r="E982" s="32"/>
      <c r="F982" s="32"/>
      <c r="G982" s="32"/>
      <c r="H982" s="32"/>
      <c r="I982" s="32"/>
      <c r="J982" s="32"/>
      <c r="K982" s="32"/>
      <c r="L982" s="32"/>
      <c r="M982" s="32"/>
      <c r="N982" s="32"/>
      <c r="O982" s="32"/>
    </row>
    <row r="983" spans="1:15" ht="46.9" customHeight="1" x14ac:dyDescent="0.25">
      <c r="A983" s="32"/>
      <c r="B983" s="32"/>
      <c r="C983" s="32"/>
      <c r="D983" s="32"/>
      <c r="E983" s="32"/>
      <c r="F983" s="32"/>
      <c r="G983" s="32"/>
      <c r="H983" s="32"/>
      <c r="I983" s="32"/>
      <c r="J983" s="32"/>
      <c r="K983" s="32"/>
      <c r="L983" s="32"/>
      <c r="M983" s="32"/>
      <c r="N983" s="32"/>
      <c r="O983" s="32"/>
    </row>
    <row r="984" spans="1:15" ht="46.9" customHeight="1" x14ac:dyDescent="0.25">
      <c r="A984" s="32"/>
      <c r="B984" s="32"/>
      <c r="C984" s="32"/>
      <c r="D984" s="32"/>
      <c r="E984" s="32"/>
      <c r="F984" s="32"/>
      <c r="G984" s="32"/>
      <c r="H984" s="32"/>
      <c r="I984" s="32"/>
      <c r="J984" s="32"/>
      <c r="K984" s="32"/>
      <c r="L984" s="32"/>
      <c r="M984" s="32"/>
      <c r="N984" s="32"/>
      <c r="O984" s="32"/>
    </row>
    <row r="985" spans="1:15" ht="46.9" customHeight="1" x14ac:dyDescent="0.25">
      <c r="A985" s="32"/>
      <c r="B985" s="32"/>
      <c r="C985" s="32"/>
      <c r="D985" s="32"/>
      <c r="E985" s="32"/>
      <c r="F985" s="32"/>
      <c r="G985" s="32"/>
      <c r="H985" s="32"/>
      <c r="I985" s="32"/>
      <c r="J985" s="32"/>
      <c r="K985" s="32"/>
      <c r="L985" s="32"/>
      <c r="M985" s="32"/>
      <c r="N985" s="32"/>
      <c r="O985" s="32"/>
    </row>
    <row r="986" spans="1:15" ht="46.9" customHeight="1" x14ac:dyDescent="0.25">
      <c r="A986" s="32"/>
      <c r="B986" s="32"/>
      <c r="C986" s="32"/>
      <c r="D986" s="32"/>
      <c r="E986" s="32"/>
      <c r="F986" s="32"/>
      <c r="G986" s="32"/>
      <c r="H986" s="32"/>
      <c r="I986" s="32"/>
      <c r="J986" s="32"/>
      <c r="K986" s="32"/>
      <c r="L986" s="32"/>
      <c r="M986" s="32"/>
      <c r="N986" s="32"/>
      <c r="O986" s="32"/>
    </row>
    <row r="987" spans="1:15" ht="46.9" customHeight="1" x14ac:dyDescent="0.25">
      <c r="A987" s="32"/>
      <c r="B987" s="32"/>
      <c r="C987" s="32"/>
      <c r="D987" s="32"/>
      <c r="E987" s="32"/>
      <c r="F987" s="32"/>
      <c r="G987" s="32"/>
      <c r="H987" s="32"/>
      <c r="I987" s="32"/>
      <c r="J987" s="32"/>
      <c r="K987" s="32"/>
      <c r="L987" s="32"/>
      <c r="M987" s="32"/>
      <c r="N987" s="32"/>
      <c r="O987" s="32"/>
    </row>
    <row r="988" spans="1:15" ht="46.9" customHeight="1" x14ac:dyDescent="0.25">
      <c r="A988" s="32"/>
      <c r="B988" s="32"/>
      <c r="C988" s="32"/>
      <c r="D988" s="32"/>
      <c r="E988" s="32"/>
      <c r="F988" s="32"/>
      <c r="G988" s="32"/>
      <c r="H988" s="32"/>
      <c r="I988" s="32"/>
      <c r="J988" s="32"/>
      <c r="K988" s="32"/>
      <c r="L988" s="32"/>
      <c r="M988" s="32"/>
      <c r="N988" s="32"/>
      <c r="O988" s="32"/>
    </row>
    <row r="989" spans="1:15" ht="46.9" customHeight="1" x14ac:dyDescent="0.25">
      <c r="A989" s="32"/>
      <c r="B989" s="32"/>
      <c r="C989" s="32"/>
      <c r="D989" s="32"/>
      <c r="E989" s="32"/>
      <c r="F989" s="32"/>
      <c r="G989" s="32"/>
      <c r="H989" s="32"/>
      <c r="I989" s="32"/>
      <c r="J989" s="32"/>
      <c r="K989" s="32"/>
      <c r="L989" s="32"/>
      <c r="M989" s="32"/>
      <c r="N989" s="32"/>
      <c r="O989" s="32"/>
    </row>
    <row r="990" spans="1:15" ht="46.9" customHeight="1" x14ac:dyDescent="0.25">
      <c r="A990" s="32"/>
      <c r="B990" s="32"/>
      <c r="C990" s="32"/>
      <c r="D990" s="32"/>
      <c r="E990" s="32"/>
      <c r="F990" s="32"/>
      <c r="G990" s="32"/>
      <c r="H990" s="32"/>
      <c r="I990" s="32"/>
      <c r="J990" s="32"/>
      <c r="K990" s="32"/>
      <c r="L990" s="32"/>
      <c r="M990" s="32"/>
      <c r="N990" s="32"/>
      <c r="O990" s="32"/>
    </row>
    <row r="991" spans="1:15" ht="46.9" customHeight="1" x14ac:dyDescent="0.25">
      <c r="A991" s="32"/>
      <c r="B991" s="32"/>
      <c r="C991" s="32"/>
      <c r="D991" s="32"/>
      <c r="E991" s="32"/>
      <c r="F991" s="32"/>
      <c r="G991" s="32"/>
      <c r="H991" s="32"/>
      <c r="I991" s="32"/>
      <c r="J991" s="32"/>
      <c r="K991" s="32"/>
      <c r="L991" s="32"/>
      <c r="M991" s="32"/>
      <c r="N991" s="32"/>
      <c r="O991" s="32"/>
    </row>
    <row r="992" spans="1:15" ht="46.9" customHeight="1" x14ac:dyDescent="0.25">
      <c r="A992" s="32"/>
      <c r="B992" s="32"/>
      <c r="C992" s="32"/>
      <c r="D992" s="32"/>
      <c r="E992" s="32"/>
      <c r="F992" s="32"/>
      <c r="G992" s="32"/>
      <c r="H992" s="32"/>
      <c r="I992" s="32"/>
      <c r="J992" s="32"/>
      <c r="K992" s="32"/>
      <c r="L992" s="32"/>
      <c r="M992" s="32"/>
      <c r="N992" s="32"/>
      <c r="O992" s="32"/>
    </row>
    <row r="993" spans="1:15" ht="46.9" customHeight="1" x14ac:dyDescent="0.25">
      <c r="A993" s="32"/>
      <c r="B993" s="32"/>
      <c r="C993" s="32"/>
      <c r="D993" s="32"/>
      <c r="E993" s="32"/>
      <c r="F993" s="32"/>
      <c r="G993" s="32"/>
      <c r="H993" s="32"/>
      <c r="I993" s="32"/>
      <c r="J993" s="32"/>
      <c r="K993" s="32"/>
      <c r="L993" s="32"/>
      <c r="M993" s="32"/>
      <c r="N993" s="32"/>
      <c r="O993" s="32"/>
    </row>
    <row r="994" spans="1:15" ht="46.9" customHeight="1" x14ac:dyDescent="0.25">
      <c r="A994" s="32"/>
      <c r="B994" s="32"/>
      <c r="C994" s="32"/>
      <c r="D994" s="32"/>
      <c r="E994" s="32"/>
      <c r="F994" s="32"/>
      <c r="G994" s="32"/>
      <c r="H994" s="32"/>
      <c r="I994" s="32"/>
      <c r="J994" s="32"/>
      <c r="K994" s="32"/>
      <c r="L994" s="32"/>
      <c r="M994" s="32"/>
      <c r="N994" s="32"/>
      <c r="O994" s="32"/>
    </row>
    <row r="995" spans="1:15" ht="46.9" customHeight="1" x14ac:dyDescent="0.25">
      <c r="A995" s="32"/>
      <c r="B995" s="32"/>
      <c r="C995" s="32"/>
      <c r="D995" s="32"/>
      <c r="E995" s="32"/>
      <c r="F995" s="32"/>
      <c r="G995" s="32"/>
      <c r="H995" s="32"/>
      <c r="I995" s="32"/>
      <c r="J995" s="32"/>
      <c r="K995" s="32"/>
      <c r="L995" s="32"/>
      <c r="M995" s="32"/>
      <c r="N995" s="32"/>
      <c r="O995" s="32"/>
    </row>
    <row r="996" spans="1:15" ht="46.9" customHeight="1" x14ac:dyDescent="0.25">
      <c r="A996" s="32"/>
      <c r="B996" s="32"/>
      <c r="C996" s="32"/>
      <c r="D996" s="32"/>
      <c r="E996" s="32"/>
      <c r="F996" s="32"/>
      <c r="G996" s="32"/>
      <c r="H996" s="32"/>
      <c r="I996" s="32"/>
      <c r="J996" s="32"/>
      <c r="K996" s="32"/>
      <c r="L996" s="32"/>
      <c r="M996" s="32"/>
      <c r="N996" s="32"/>
      <c r="O996" s="32"/>
    </row>
    <row r="997" spans="1:15" ht="46.9" customHeight="1" x14ac:dyDescent="0.25">
      <c r="A997" s="32"/>
      <c r="B997" s="32"/>
      <c r="C997" s="32"/>
      <c r="D997" s="32"/>
      <c r="E997" s="32"/>
      <c r="F997" s="32"/>
      <c r="G997" s="32"/>
      <c r="H997" s="32"/>
      <c r="I997" s="32"/>
      <c r="J997" s="32"/>
      <c r="K997" s="32"/>
      <c r="L997" s="32"/>
      <c r="M997" s="32"/>
      <c r="N997" s="32"/>
      <c r="O997" s="32"/>
    </row>
    <row r="998" spans="1:15" ht="46.9" customHeight="1" x14ac:dyDescent="0.25">
      <c r="A998" s="32"/>
      <c r="B998" s="32"/>
      <c r="C998" s="32"/>
      <c r="D998" s="32"/>
      <c r="E998" s="32"/>
      <c r="F998" s="32"/>
      <c r="G998" s="32"/>
      <c r="H998" s="32"/>
      <c r="I998" s="32"/>
      <c r="J998" s="32"/>
      <c r="K998" s="32"/>
      <c r="L998" s="32"/>
      <c r="M998" s="32"/>
      <c r="N998" s="32"/>
      <c r="O998" s="32"/>
    </row>
    <row r="999" spans="1:15" ht="46.9" customHeight="1" x14ac:dyDescent="0.25">
      <c r="A999" s="32"/>
      <c r="B999" s="32"/>
      <c r="C999" s="32"/>
      <c r="D999" s="32"/>
      <c r="E999" s="32"/>
      <c r="F999" s="32"/>
      <c r="G999" s="32"/>
      <c r="H999" s="32"/>
      <c r="I999" s="32"/>
      <c r="J999" s="32"/>
      <c r="K999" s="32"/>
      <c r="L999" s="32"/>
      <c r="M999" s="32"/>
      <c r="N999" s="32"/>
      <c r="O999" s="32"/>
    </row>
    <row r="1000" spans="1:15" ht="46.9" customHeight="1" x14ac:dyDescent="0.25">
      <c r="A1000" s="32"/>
      <c r="B1000" s="32"/>
      <c r="C1000" s="32"/>
      <c r="D1000" s="32"/>
      <c r="E1000" s="32"/>
      <c r="F1000" s="32"/>
      <c r="G1000" s="32"/>
      <c r="H1000" s="32"/>
      <c r="I1000" s="32"/>
      <c r="J1000" s="32"/>
      <c r="K1000" s="32"/>
      <c r="L1000" s="32"/>
      <c r="M1000" s="32"/>
      <c r="N1000" s="32"/>
      <c r="O1000" s="32"/>
    </row>
    <row r="1001" spans="1:15" ht="46.9" customHeight="1" x14ac:dyDescent="0.25">
      <c r="A1001" s="32"/>
      <c r="B1001" s="32"/>
      <c r="C1001" s="32"/>
      <c r="D1001" s="32"/>
      <c r="E1001" s="32"/>
      <c r="F1001" s="32"/>
      <c r="G1001" s="32"/>
      <c r="H1001" s="32"/>
      <c r="I1001" s="32"/>
      <c r="J1001" s="32"/>
      <c r="K1001" s="32"/>
      <c r="L1001" s="32"/>
      <c r="M1001" s="32"/>
      <c r="N1001" s="32"/>
      <c r="O1001" s="32"/>
    </row>
    <row r="1002" spans="1:15" ht="46.9" customHeight="1" x14ac:dyDescent="0.25">
      <c r="A1002" s="32"/>
      <c r="B1002" s="32"/>
      <c r="C1002" s="32"/>
      <c r="D1002" s="32"/>
      <c r="E1002" s="32"/>
      <c r="F1002" s="32"/>
      <c r="G1002" s="32"/>
      <c r="H1002" s="32"/>
      <c r="I1002" s="32"/>
      <c r="J1002" s="32"/>
      <c r="K1002" s="32"/>
      <c r="L1002" s="32"/>
      <c r="M1002" s="32"/>
      <c r="N1002" s="32"/>
      <c r="O1002" s="32"/>
    </row>
    <row r="1003" spans="1:15" ht="46.9" customHeight="1" x14ac:dyDescent="0.25">
      <c r="A1003" s="32"/>
      <c r="B1003" s="32"/>
      <c r="C1003" s="32"/>
      <c r="D1003" s="32"/>
      <c r="E1003" s="32"/>
      <c r="F1003" s="32"/>
      <c r="G1003" s="32"/>
      <c r="H1003" s="32"/>
      <c r="I1003" s="32"/>
      <c r="J1003" s="32"/>
      <c r="K1003" s="32"/>
      <c r="L1003" s="32"/>
      <c r="M1003" s="32"/>
      <c r="N1003" s="32"/>
      <c r="O1003" s="32"/>
    </row>
    <row r="1004" spans="1:15" ht="46.9" customHeight="1" x14ac:dyDescent="0.25">
      <c r="A1004" s="32"/>
      <c r="B1004" s="32"/>
      <c r="C1004" s="32"/>
      <c r="D1004" s="32"/>
      <c r="E1004" s="32"/>
      <c r="F1004" s="32"/>
      <c r="G1004" s="32"/>
      <c r="H1004" s="32"/>
      <c r="I1004" s="32"/>
      <c r="J1004" s="32"/>
      <c r="K1004" s="32"/>
      <c r="L1004" s="32"/>
      <c r="M1004" s="32"/>
      <c r="N1004" s="32"/>
      <c r="O1004" s="32"/>
    </row>
    <row r="1005" spans="1:15" ht="46.9" customHeight="1" x14ac:dyDescent="0.25">
      <c r="A1005" s="32"/>
      <c r="B1005" s="32"/>
      <c r="C1005" s="32"/>
      <c r="D1005" s="32"/>
      <c r="E1005" s="32"/>
      <c r="F1005" s="32"/>
      <c r="G1005" s="32"/>
      <c r="H1005" s="32"/>
      <c r="I1005" s="32"/>
      <c r="J1005" s="32"/>
      <c r="K1005" s="32"/>
      <c r="L1005" s="32"/>
      <c r="M1005" s="32"/>
      <c r="N1005" s="32"/>
      <c r="O1005" s="32"/>
    </row>
    <row r="1006" spans="1:15" ht="46.9" customHeight="1" x14ac:dyDescent="0.25">
      <c r="A1006" s="32"/>
      <c r="B1006" s="32"/>
      <c r="C1006" s="32"/>
      <c r="D1006" s="32"/>
      <c r="E1006" s="32"/>
      <c r="F1006" s="32"/>
      <c r="G1006" s="32"/>
      <c r="H1006" s="32"/>
      <c r="I1006" s="32"/>
      <c r="J1006" s="32"/>
      <c r="K1006" s="32"/>
      <c r="L1006" s="32"/>
      <c r="M1006" s="32"/>
      <c r="N1006" s="32"/>
      <c r="O1006" s="32"/>
    </row>
    <row r="1007" spans="1:15" ht="46.9" customHeight="1" x14ac:dyDescent="0.25">
      <c r="A1007" s="32"/>
      <c r="B1007" s="32"/>
      <c r="C1007" s="32"/>
      <c r="D1007" s="32"/>
      <c r="E1007" s="32"/>
      <c r="F1007" s="32"/>
      <c r="G1007" s="32"/>
      <c r="H1007" s="32"/>
      <c r="I1007" s="32"/>
      <c r="J1007" s="32"/>
      <c r="K1007" s="32"/>
      <c r="L1007" s="32"/>
      <c r="M1007" s="32"/>
      <c r="N1007" s="32"/>
      <c r="O1007" s="32"/>
    </row>
    <row r="1008" spans="1:15" ht="46.9" customHeight="1" x14ac:dyDescent="0.25">
      <c r="A1008" s="32"/>
      <c r="B1008" s="32"/>
      <c r="C1008" s="32"/>
      <c r="D1008" s="32"/>
      <c r="E1008" s="32"/>
      <c r="F1008" s="32"/>
      <c r="G1008" s="32"/>
      <c r="H1008" s="32"/>
      <c r="I1008" s="32"/>
      <c r="J1008" s="32"/>
      <c r="K1008" s="32"/>
      <c r="L1008" s="32"/>
      <c r="M1008" s="32"/>
      <c r="N1008" s="32"/>
      <c r="O1008" s="32"/>
    </row>
    <row r="1009" spans="1:15" ht="46.9" customHeight="1" x14ac:dyDescent="0.25">
      <c r="A1009" s="32"/>
      <c r="B1009" s="32"/>
      <c r="C1009" s="32"/>
      <c r="D1009" s="32"/>
      <c r="E1009" s="32"/>
      <c r="F1009" s="32"/>
      <c r="G1009" s="32"/>
      <c r="H1009" s="32"/>
      <c r="I1009" s="32"/>
      <c r="J1009" s="32"/>
      <c r="K1009" s="32"/>
      <c r="L1009" s="32"/>
      <c r="M1009" s="32"/>
      <c r="N1009" s="32"/>
      <c r="O1009" s="32"/>
    </row>
    <row r="1010" spans="1:15" ht="46.9" customHeight="1" x14ac:dyDescent="0.25">
      <c r="A1010" s="32"/>
      <c r="B1010" s="32"/>
      <c r="C1010" s="32"/>
      <c r="D1010" s="32"/>
      <c r="E1010" s="32"/>
      <c r="F1010" s="32"/>
      <c r="G1010" s="32"/>
      <c r="H1010" s="32"/>
      <c r="I1010" s="32"/>
      <c r="J1010" s="32"/>
      <c r="K1010" s="32"/>
      <c r="L1010" s="32"/>
      <c r="M1010" s="32"/>
      <c r="N1010" s="32"/>
      <c r="O1010" s="32"/>
    </row>
    <row r="1011" spans="1:15" ht="46.9" customHeight="1" x14ac:dyDescent="0.25">
      <c r="A1011" s="32"/>
      <c r="B1011" s="32"/>
      <c r="C1011" s="32"/>
      <c r="D1011" s="32"/>
      <c r="E1011" s="32"/>
      <c r="F1011" s="32"/>
      <c r="G1011" s="32"/>
      <c r="H1011" s="32"/>
      <c r="I1011" s="32"/>
      <c r="J1011" s="32"/>
      <c r="K1011" s="32"/>
      <c r="L1011" s="32"/>
      <c r="M1011" s="32"/>
      <c r="N1011" s="32"/>
      <c r="O1011" s="32"/>
    </row>
    <row r="1012" spans="1:15" ht="46.9" customHeight="1" x14ac:dyDescent="0.25">
      <c r="A1012" s="32"/>
      <c r="B1012" s="32"/>
      <c r="C1012" s="32"/>
      <c r="D1012" s="32"/>
      <c r="E1012" s="32"/>
      <c r="F1012" s="32"/>
      <c r="G1012" s="32"/>
      <c r="H1012" s="32"/>
      <c r="I1012" s="32"/>
      <c r="J1012" s="32"/>
      <c r="K1012" s="32"/>
      <c r="L1012" s="32"/>
      <c r="M1012" s="32"/>
      <c r="N1012" s="32"/>
      <c r="O1012" s="32"/>
    </row>
    <row r="1013" spans="1:15" ht="46.9" customHeight="1" x14ac:dyDescent="0.25">
      <c r="A1013" s="32"/>
      <c r="B1013" s="32"/>
      <c r="C1013" s="32"/>
      <c r="D1013" s="32"/>
      <c r="E1013" s="32"/>
      <c r="F1013" s="32"/>
      <c r="G1013" s="32"/>
      <c r="H1013" s="32"/>
      <c r="I1013" s="32"/>
      <c r="J1013" s="32"/>
      <c r="K1013" s="32"/>
      <c r="L1013" s="32"/>
      <c r="M1013" s="32"/>
      <c r="N1013" s="32"/>
      <c r="O1013" s="32"/>
    </row>
    <row r="1014" spans="1:15" ht="46.9" customHeight="1" x14ac:dyDescent="0.25">
      <c r="A1014" s="32"/>
      <c r="B1014" s="32"/>
      <c r="C1014" s="32"/>
      <c r="D1014" s="32"/>
      <c r="E1014" s="32"/>
      <c r="F1014" s="32"/>
      <c r="G1014" s="32"/>
      <c r="H1014" s="32"/>
      <c r="I1014" s="32"/>
      <c r="J1014" s="32"/>
      <c r="K1014" s="32"/>
      <c r="L1014" s="32"/>
      <c r="M1014" s="32"/>
      <c r="N1014" s="32"/>
      <c r="O1014" s="32"/>
    </row>
    <row r="1015" spans="1:15" ht="46.9" customHeight="1" x14ac:dyDescent="0.25">
      <c r="A1015" s="32"/>
      <c r="B1015" s="32"/>
      <c r="C1015" s="32"/>
      <c r="D1015" s="32"/>
      <c r="E1015" s="32"/>
      <c r="F1015" s="32"/>
      <c r="G1015" s="32"/>
      <c r="H1015" s="32"/>
      <c r="I1015" s="32"/>
      <c r="J1015" s="32"/>
      <c r="K1015" s="32"/>
      <c r="L1015" s="32"/>
      <c r="M1015" s="32"/>
      <c r="N1015" s="32"/>
      <c r="O1015" s="32"/>
    </row>
    <row r="1016" spans="1:15" ht="46.9" customHeight="1" x14ac:dyDescent="0.25">
      <c r="A1016" s="32"/>
      <c r="B1016" s="32"/>
      <c r="C1016" s="32"/>
      <c r="D1016" s="32"/>
      <c r="E1016" s="32"/>
      <c r="F1016" s="32"/>
      <c r="G1016" s="32"/>
      <c r="H1016" s="32"/>
      <c r="I1016" s="32"/>
      <c r="J1016" s="32"/>
      <c r="K1016" s="32"/>
      <c r="L1016" s="32"/>
      <c r="M1016" s="32"/>
      <c r="N1016" s="32"/>
      <c r="O1016" s="32"/>
    </row>
    <row r="1017" spans="1:15" ht="46.9" customHeight="1" x14ac:dyDescent="0.25">
      <c r="A1017" s="32"/>
      <c r="B1017" s="32"/>
      <c r="C1017" s="32"/>
      <c r="D1017" s="32"/>
      <c r="E1017" s="32"/>
      <c r="F1017" s="32"/>
      <c r="G1017" s="32"/>
      <c r="H1017" s="32"/>
      <c r="I1017" s="32"/>
      <c r="J1017" s="32"/>
      <c r="K1017" s="32"/>
      <c r="L1017" s="32"/>
      <c r="M1017" s="32"/>
      <c r="N1017" s="32"/>
      <c r="O1017" s="32"/>
    </row>
    <row r="1018" spans="1:15" ht="46.9" customHeight="1" x14ac:dyDescent="0.25">
      <c r="A1018" s="32"/>
      <c r="B1018" s="32"/>
      <c r="C1018" s="32"/>
      <c r="D1018" s="32"/>
      <c r="E1018" s="32"/>
      <c r="F1018" s="32"/>
      <c r="G1018" s="32"/>
      <c r="H1018" s="32"/>
      <c r="I1018" s="32"/>
      <c r="J1018" s="32"/>
      <c r="K1018" s="32"/>
      <c r="L1018" s="32"/>
      <c r="M1018" s="32"/>
      <c r="N1018" s="32"/>
      <c r="O1018" s="32"/>
    </row>
    <row r="1019" spans="1:15" ht="46.9" customHeight="1" x14ac:dyDescent="0.25">
      <c r="A1019" s="32"/>
      <c r="B1019" s="32"/>
      <c r="C1019" s="32"/>
      <c r="D1019" s="32"/>
      <c r="E1019" s="32"/>
      <c r="F1019" s="32"/>
      <c r="G1019" s="32"/>
      <c r="H1019" s="32"/>
      <c r="I1019" s="32"/>
      <c r="J1019" s="32"/>
      <c r="K1019" s="32"/>
      <c r="L1019" s="32"/>
      <c r="M1019" s="32"/>
      <c r="N1019" s="32"/>
      <c r="O1019" s="32"/>
    </row>
    <row r="1020" spans="1:15" ht="46.9" customHeight="1" x14ac:dyDescent="0.25">
      <c r="A1020" s="32"/>
      <c r="B1020" s="32"/>
      <c r="C1020" s="32"/>
      <c r="D1020" s="32"/>
      <c r="E1020" s="32"/>
      <c r="F1020" s="32"/>
      <c r="G1020" s="32"/>
      <c r="H1020" s="32"/>
      <c r="I1020" s="32"/>
      <c r="J1020" s="32"/>
      <c r="K1020" s="32"/>
      <c r="L1020" s="32"/>
      <c r="M1020" s="32"/>
      <c r="N1020" s="32"/>
      <c r="O1020" s="32"/>
    </row>
    <row r="1021" spans="1:15" ht="46.9" customHeight="1" x14ac:dyDescent="0.25">
      <c r="A1021" s="32"/>
      <c r="B1021" s="32"/>
      <c r="C1021" s="32"/>
      <c r="D1021" s="32"/>
      <c r="E1021" s="32"/>
      <c r="F1021" s="32"/>
      <c r="G1021" s="32"/>
      <c r="H1021" s="32"/>
      <c r="I1021" s="32"/>
      <c r="J1021" s="32"/>
      <c r="K1021" s="32"/>
      <c r="L1021" s="32"/>
      <c r="M1021" s="32"/>
      <c r="N1021" s="32"/>
      <c r="O1021" s="32"/>
    </row>
    <row r="1022" spans="1:15" ht="46.9" customHeight="1" x14ac:dyDescent="0.25">
      <c r="A1022" s="32"/>
      <c r="B1022" s="32"/>
      <c r="C1022" s="32"/>
      <c r="D1022" s="32"/>
      <c r="E1022" s="32"/>
      <c r="F1022" s="32"/>
      <c r="G1022" s="32"/>
      <c r="H1022" s="32"/>
      <c r="I1022" s="32"/>
      <c r="J1022" s="32"/>
      <c r="K1022" s="32"/>
      <c r="L1022" s="32"/>
      <c r="M1022" s="32"/>
      <c r="N1022" s="32"/>
      <c r="O1022" s="32"/>
    </row>
    <row r="1023" spans="1:15" ht="46.9" customHeight="1" x14ac:dyDescent="0.25">
      <c r="A1023" s="32"/>
      <c r="B1023" s="32"/>
      <c r="C1023" s="32"/>
      <c r="D1023" s="32"/>
      <c r="E1023" s="32"/>
      <c r="F1023" s="32"/>
      <c r="G1023" s="32"/>
      <c r="H1023" s="32"/>
      <c r="I1023" s="32"/>
      <c r="J1023" s="32"/>
      <c r="K1023" s="32"/>
      <c r="L1023" s="32"/>
      <c r="M1023" s="32"/>
      <c r="N1023" s="32"/>
      <c r="O1023" s="32"/>
    </row>
    <row r="1024" spans="1:15" ht="46.9" customHeight="1" x14ac:dyDescent="0.25">
      <c r="A1024" s="32"/>
      <c r="B1024" s="32"/>
      <c r="C1024" s="32"/>
      <c r="D1024" s="32"/>
      <c r="E1024" s="32"/>
      <c r="F1024" s="32"/>
      <c r="G1024" s="32"/>
      <c r="H1024" s="32"/>
      <c r="I1024" s="32"/>
      <c r="J1024" s="32"/>
      <c r="K1024" s="32"/>
      <c r="L1024" s="32"/>
      <c r="M1024" s="32"/>
      <c r="N1024" s="32"/>
      <c r="O1024" s="32"/>
    </row>
    <row r="1025" spans="1:15" ht="46.9" customHeight="1" x14ac:dyDescent="0.25">
      <c r="A1025" s="32"/>
      <c r="B1025" s="32"/>
      <c r="C1025" s="32"/>
      <c r="D1025" s="32"/>
      <c r="E1025" s="32"/>
      <c r="F1025" s="32"/>
      <c r="G1025" s="32"/>
      <c r="H1025" s="32"/>
      <c r="I1025" s="32"/>
      <c r="J1025" s="32"/>
      <c r="K1025" s="32"/>
      <c r="L1025" s="32"/>
      <c r="M1025" s="32"/>
      <c r="N1025" s="32"/>
      <c r="O1025" s="32"/>
    </row>
    <row r="1026" spans="1:15" ht="46.9" customHeight="1" x14ac:dyDescent="0.25">
      <c r="A1026" s="32"/>
      <c r="B1026" s="32"/>
      <c r="C1026" s="32"/>
      <c r="D1026" s="32"/>
      <c r="E1026" s="32"/>
      <c r="F1026" s="32"/>
      <c r="G1026" s="32"/>
      <c r="H1026" s="32"/>
      <c r="I1026" s="32"/>
      <c r="J1026" s="32"/>
      <c r="K1026" s="32"/>
      <c r="L1026" s="32"/>
      <c r="M1026" s="32"/>
      <c r="N1026" s="32"/>
      <c r="O1026" s="32"/>
    </row>
    <row r="1027" spans="1:15" ht="46.9" customHeight="1" x14ac:dyDescent="0.25">
      <c r="A1027" s="32"/>
      <c r="B1027" s="32"/>
      <c r="C1027" s="32"/>
      <c r="D1027" s="32"/>
      <c r="E1027" s="32"/>
      <c r="F1027" s="32"/>
      <c r="G1027" s="32"/>
      <c r="H1027" s="32"/>
      <c r="I1027" s="32"/>
      <c r="J1027" s="32"/>
      <c r="K1027" s="32"/>
      <c r="L1027" s="32"/>
      <c r="M1027" s="32"/>
      <c r="N1027" s="32"/>
      <c r="O1027" s="32"/>
    </row>
    <row r="1028" spans="1:15" ht="46.9" customHeight="1" x14ac:dyDescent="0.25">
      <c r="A1028" s="32"/>
      <c r="B1028" s="32"/>
      <c r="C1028" s="32"/>
      <c r="D1028" s="32"/>
      <c r="E1028" s="32"/>
      <c r="F1028" s="32"/>
      <c r="G1028" s="32"/>
      <c r="H1028" s="32"/>
      <c r="I1028" s="32"/>
      <c r="J1028" s="32"/>
      <c r="K1028" s="32"/>
      <c r="L1028" s="32"/>
      <c r="M1028" s="32"/>
      <c r="N1028" s="32"/>
      <c r="O1028" s="32"/>
    </row>
    <row r="1029" spans="1:15" ht="46.9" customHeight="1" x14ac:dyDescent="0.25">
      <c r="A1029" s="32"/>
      <c r="B1029" s="32"/>
      <c r="C1029" s="32"/>
      <c r="D1029" s="32"/>
      <c r="E1029" s="32"/>
      <c r="F1029" s="32"/>
      <c r="G1029" s="32"/>
      <c r="H1029" s="32"/>
      <c r="I1029" s="32"/>
      <c r="J1029" s="32"/>
      <c r="K1029" s="32"/>
      <c r="L1029" s="32"/>
      <c r="M1029" s="32"/>
      <c r="N1029" s="32"/>
      <c r="O1029" s="32"/>
    </row>
    <row r="1030" spans="1:15" ht="46.9" customHeight="1" x14ac:dyDescent="0.25">
      <c r="A1030" s="32"/>
      <c r="B1030" s="32"/>
      <c r="C1030" s="32"/>
      <c r="D1030" s="32"/>
      <c r="E1030" s="32"/>
      <c r="F1030" s="32"/>
      <c r="G1030" s="32"/>
      <c r="H1030" s="32"/>
      <c r="I1030" s="32"/>
      <c r="J1030" s="32"/>
      <c r="K1030" s="32"/>
      <c r="L1030" s="32"/>
      <c r="M1030" s="32"/>
      <c r="N1030" s="32"/>
      <c r="O1030" s="32"/>
    </row>
    <row r="1031" spans="1:15" ht="46.9" customHeight="1" x14ac:dyDescent="0.25">
      <c r="A1031" s="32"/>
      <c r="B1031" s="32"/>
      <c r="C1031" s="32"/>
      <c r="D1031" s="32"/>
      <c r="E1031" s="32"/>
      <c r="F1031" s="32"/>
      <c r="G1031" s="32"/>
      <c r="H1031" s="32"/>
      <c r="I1031" s="32"/>
      <c r="J1031" s="32"/>
      <c r="K1031" s="32"/>
      <c r="L1031" s="32"/>
      <c r="M1031" s="32"/>
      <c r="N1031" s="32"/>
      <c r="O1031" s="32"/>
    </row>
    <row r="1032" spans="1:15" ht="46.9" customHeight="1" x14ac:dyDescent="0.25">
      <c r="A1032" s="32"/>
      <c r="B1032" s="32"/>
      <c r="C1032" s="32"/>
      <c r="D1032" s="32"/>
      <c r="E1032" s="32"/>
      <c r="F1032" s="32"/>
      <c r="G1032" s="32"/>
      <c r="H1032" s="32"/>
      <c r="I1032" s="32"/>
      <c r="J1032" s="32"/>
      <c r="K1032" s="32"/>
      <c r="L1032" s="32"/>
      <c r="M1032" s="32"/>
      <c r="N1032" s="32"/>
      <c r="O1032" s="32"/>
    </row>
    <row r="1033" spans="1:15" ht="46.9" customHeight="1" x14ac:dyDescent="0.25">
      <c r="A1033" s="32"/>
      <c r="B1033" s="32"/>
      <c r="C1033" s="32"/>
      <c r="D1033" s="32"/>
      <c r="E1033" s="32"/>
      <c r="F1033" s="32"/>
      <c r="G1033" s="32"/>
      <c r="H1033" s="32"/>
      <c r="I1033" s="32"/>
      <c r="J1033" s="32"/>
      <c r="K1033" s="32"/>
      <c r="L1033" s="32"/>
      <c r="M1033" s="32"/>
      <c r="N1033" s="32"/>
      <c r="O1033" s="32"/>
    </row>
    <row r="1034" spans="1:15" ht="46.9" customHeight="1" x14ac:dyDescent="0.25">
      <c r="A1034" s="32"/>
      <c r="B1034" s="32"/>
      <c r="C1034" s="32"/>
      <c r="D1034" s="32"/>
      <c r="E1034" s="32"/>
      <c r="F1034" s="32"/>
      <c r="G1034" s="32"/>
      <c r="H1034" s="32"/>
      <c r="I1034" s="32"/>
      <c r="J1034" s="32"/>
      <c r="K1034" s="32"/>
      <c r="L1034" s="32"/>
      <c r="M1034" s="32"/>
      <c r="N1034" s="32"/>
      <c r="O1034" s="32"/>
    </row>
    <row r="1035" spans="1:15" ht="46.9" customHeight="1" x14ac:dyDescent="0.25">
      <c r="A1035" s="32"/>
      <c r="B1035" s="32"/>
      <c r="C1035" s="32"/>
      <c r="D1035" s="32"/>
      <c r="E1035" s="32"/>
      <c r="F1035" s="32"/>
      <c r="G1035" s="32"/>
      <c r="H1035" s="32"/>
      <c r="I1035" s="32"/>
      <c r="J1035" s="32"/>
      <c r="K1035" s="32"/>
      <c r="L1035" s="32"/>
      <c r="M1035" s="32"/>
      <c r="N1035" s="32"/>
      <c r="O1035" s="32"/>
    </row>
    <row r="1036" spans="1:15" ht="46.9" customHeight="1" x14ac:dyDescent="0.25">
      <c r="A1036" s="32"/>
      <c r="B1036" s="32"/>
      <c r="C1036" s="32"/>
      <c r="D1036" s="32"/>
      <c r="E1036" s="32"/>
      <c r="F1036" s="32"/>
      <c r="G1036" s="32"/>
      <c r="H1036" s="32"/>
      <c r="I1036" s="32"/>
      <c r="J1036" s="32"/>
      <c r="K1036" s="32"/>
      <c r="L1036" s="32"/>
      <c r="M1036" s="32"/>
      <c r="N1036" s="32"/>
      <c r="O1036" s="32"/>
    </row>
    <row r="1037" spans="1:15" ht="46.9" customHeight="1" x14ac:dyDescent="0.25">
      <c r="A1037" s="32"/>
      <c r="B1037" s="32"/>
      <c r="C1037" s="32"/>
      <c r="D1037" s="32"/>
      <c r="E1037" s="32"/>
      <c r="F1037" s="32"/>
      <c r="G1037" s="32"/>
      <c r="H1037" s="32"/>
      <c r="I1037" s="32"/>
      <c r="J1037" s="32"/>
      <c r="K1037" s="32"/>
      <c r="L1037" s="32"/>
      <c r="M1037" s="32"/>
      <c r="N1037" s="32"/>
      <c r="O1037" s="32"/>
    </row>
    <row r="1038" spans="1:15" ht="46.9" customHeight="1" x14ac:dyDescent="0.25">
      <c r="A1038" s="32"/>
      <c r="B1038" s="32"/>
      <c r="C1038" s="32"/>
      <c r="D1038" s="32"/>
      <c r="E1038" s="32"/>
      <c r="F1038" s="32"/>
      <c r="G1038" s="32"/>
      <c r="H1038" s="32"/>
      <c r="I1038" s="32"/>
      <c r="J1038" s="32"/>
      <c r="K1038" s="32"/>
      <c r="L1038" s="32"/>
      <c r="M1038" s="32"/>
      <c r="N1038" s="32"/>
      <c r="O1038" s="32"/>
    </row>
    <row r="1039" spans="1:15" ht="46.9" customHeight="1" x14ac:dyDescent="0.25">
      <c r="A1039" s="32"/>
      <c r="B1039" s="32"/>
      <c r="C1039" s="32"/>
      <c r="D1039" s="32"/>
      <c r="E1039" s="32"/>
      <c r="F1039" s="32"/>
      <c r="G1039" s="32"/>
      <c r="H1039" s="32"/>
      <c r="I1039" s="32"/>
      <c r="J1039" s="32"/>
      <c r="K1039" s="32"/>
      <c r="L1039" s="32"/>
      <c r="M1039" s="32"/>
      <c r="N1039" s="32"/>
      <c r="O1039" s="32"/>
    </row>
    <row r="1040" spans="1:15" ht="46.9" customHeight="1" x14ac:dyDescent="0.25">
      <c r="A1040" s="32"/>
      <c r="B1040" s="32"/>
      <c r="C1040" s="32"/>
      <c r="D1040" s="32"/>
      <c r="E1040" s="32"/>
      <c r="F1040" s="32"/>
      <c r="G1040" s="32"/>
      <c r="H1040" s="32"/>
      <c r="I1040" s="32"/>
      <c r="J1040" s="32"/>
      <c r="K1040" s="32"/>
      <c r="L1040" s="32"/>
      <c r="M1040" s="32"/>
      <c r="N1040" s="32"/>
      <c r="O1040" s="32"/>
    </row>
    <row r="1041" spans="1:15" ht="46.9" customHeight="1" x14ac:dyDescent="0.25">
      <c r="A1041" s="32"/>
      <c r="B1041" s="32"/>
      <c r="C1041" s="32"/>
      <c r="D1041" s="32"/>
      <c r="E1041" s="32"/>
      <c r="F1041" s="32"/>
      <c r="G1041" s="32"/>
      <c r="H1041" s="32"/>
      <c r="I1041" s="32"/>
      <c r="J1041" s="32"/>
      <c r="K1041" s="32"/>
      <c r="L1041" s="32"/>
      <c r="M1041" s="32"/>
      <c r="N1041" s="32"/>
      <c r="O1041" s="32"/>
    </row>
    <row r="1042" spans="1:15" ht="46.9" customHeight="1" x14ac:dyDescent="0.25">
      <c r="A1042" s="32"/>
      <c r="B1042" s="32"/>
      <c r="C1042" s="32"/>
      <c r="D1042" s="32"/>
      <c r="E1042" s="32"/>
      <c r="F1042" s="32"/>
      <c r="G1042" s="32"/>
      <c r="H1042" s="32"/>
      <c r="I1042" s="32"/>
      <c r="J1042" s="32"/>
      <c r="K1042" s="32"/>
      <c r="L1042" s="32"/>
      <c r="M1042" s="32"/>
      <c r="N1042" s="32"/>
      <c r="O1042" s="32"/>
    </row>
    <row r="1043" spans="1:15" ht="46.9" customHeight="1" x14ac:dyDescent="0.25">
      <c r="A1043" s="32"/>
      <c r="B1043" s="32"/>
      <c r="C1043" s="32"/>
      <c r="D1043" s="32"/>
      <c r="E1043" s="32"/>
      <c r="F1043" s="32"/>
      <c r="G1043" s="32"/>
      <c r="H1043" s="32"/>
      <c r="I1043" s="32"/>
      <c r="J1043" s="32"/>
      <c r="K1043" s="32"/>
      <c r="L1043" s="32"/>
      <c r="M1043" s="32"/>
      <c r="N1043" s="32"/>
      <c r="O1043" s="32"/>
    </row>
    <row r="1044" spans="1:15" ht="46.9" customHeight="1" x14ac:dyDescent="0.25">
      <c r="A1044" s="32"/>
      <c r="B1044" s="32"/>
      <c r="C1044" s="32"/>
      <c r="D1044" s="32"/>
      <c r="E1044" s="32"/>
      <c r="F1044" s="32"/>
      <c r="G1044" s="32"/>
      <c r="H1044" s="32"/>
      <c r="I1044" s="32"/>
      <c r="J1044" s="32"/>
      <c r="K1044" s="32"/>
      <c r="L1044" s="32"/>
      <c r="M1044" s="32"/>
      <c r="N1044" s="32"/>
      <c r="O1044" s="32"/>
    </row>
    <row r="1045" spans="1:15" ht="46.9" customHeight="1" x14ac:dyDescent="0.25">
      <c r="A1045" s="32"/>
      <c r="B1045" s="32"/>
      <c r="C1045" s="32"/>
      <c r="D1045" s="32"/>
      <c r="E1045" s="32"/>
      <c r="F1045" s="32"/>
      <c r="G1045" s="32"/>
      <c r="H1045" s="32"/>
      <c r="I1045" s="32"/>
      <c r="J1045" s="32"/>
      <c r="K1045" s="32"/>
      <c r="L1045" s="32"/>
      <c r="M1045" s="32"/>
      <c r="N1045" s="32"/>
      <c r="O1045" s="32"/>
    </row>
    <row r="1046" spans="1:15" ht="46.9" customHeight="1" x14ac:dyDescent="0.25">
      <c r="A1046" s="32"/>
      <c r="B1046" s="32"/>
      <c r="C1046" s="32"/>
      <c r="D1046" s="32"/>
      <c r="E1046" s="32"/>
      <c r="F1046" s="32"/>
      <c r="G1046" s="32"/>
      <c r="H1046" s="32"/>
      <c r="I1046" s="32"/>
      <c r="J1046" s="32"/>
      <c r="K1046" s="32"/>
      <c r="L1046" s="32"/>
      <c r="M1046" s="32"/>
      <c r="N1046" s="32"/>
      <c r="O1046" s="32"/>
    </row>
    <row r="1047" spans="1:15" ht="46.9" customHeight="1" x14ac:dyDescent="0.25">
      <c r="A1047" s="32"/>
      <c r="B1047" s="32"/>
      <c r="C1047" s="32"/>
      <c r="D1047" s="32"/>
      <c r="E1047" s="32"/>
      <c r="F1047" s="32"/>
      <c r="G1047" s="32"/>
      <c r="H1047" s="32"/>
      <c r="I1047" s="32"/>
      <c r="J1047" s="32"/>
      <c r="K1047" s="32"/>
      <c r="L1047" s="32"/>
      <c r="M1047" s="32"/>
      <c r="N1047" s="32"/>
      <c r="O1047" s="32"/>
    </row>
    <row r="1048" spans="1:15" ht="46.9" customHeight="1" x14ac:dyDescent="0.25">
      <c r="A1048" s="32"/>
      <c r="B1048" s="32"/>
      <c r="C1048" s="32"/>
      <c r="D1048" s="32"/>
      <c r="E1048" s="32"/>
      <c r="F1048" s="32"/>
      <c r="G1048" s="32"/>
      <c r="H1048" s="32"/>
      <c r="I1048" s="32"/>
      <c r="J1048" s="32"/>
      <c r="K1048" s="32"/>
      <c r="L1048" s="32"/>
      <c r="M1048" s="32"/>
      <c r="N1048" s="32"/>
      <c r="O1048" s="32"/>
    </row>
    <row r="1049" spans="1:15" ht="46.9" customHeight="1" x14ac:dyDescent="0.25">
      <c r="A1049" s="32"/>
      <c r="B1049" s="32"/>
      <c r="C1049" s="32"/>
      <c r="D1049" s="32"/>
      <c r="E1049" s="32"/>
      <c r="F1049" s="32"/>
      <c r="G1049" s="32"/>
      <c r="H1049" s="32"/>
      <c r="I1049" s="32"/>
      <c r="J1049" s="32"/>
      <c r="K1049" s="32"/>
      <c r="L1049" s="32"/>
      <c r="M1049" s="32"/>
      <c r="N1049" s="32"/>
      <c r="O1049" s="32"/>
    </row>
    <row r="1050" spans="1:15" ht="46.9" customHeight="1" x14ac:dyDescent="0.25">
      <c r="A1050" s="32"/>
      <c r="B1050" s="32"/>
      <c r="C1050" s="32"/>
      <c r="D1050" s="32"/>
      <c r="E1050" s="32"/>
      <c r="F1050" s="32"/>
      <c r="G1050" s="32"/>
      <c r="H1050" s="32"/>
      <c r="I1050" s="32"/>
      <c r="J1050" s="32"/>
      <c r="K1050" s="32"/>
      <c r="L1050" s="32"/>
      <c r="M1050" s="32"/>
      <c r="N1050" s="32"/>
      <c r="O1050" s="32"/>
    </row>
    <row r="1051" spans="1:15" ht="46.9" customHeight="1" x14ac:dyDescent="0.25">
      <c r="A1051" s="32"/>
      <c r="B1051" s="32"/>
      <c r="C1051" s="32"/>
      <c r="D1051" s="32"/>
      <c r="E1051" s="32"/>
      <c r="F1051" s="32"/>
      <c r="G1051" s="32"/>
      <c r="H1051" s="32"/>
      <c r="I1051" s="32"/>
      <c r="J1051" s="32"/>
      <c r="K1051" s="32"/>
      <c r="L1051" s="32"/>
      <c r="M1051" s="32"/>
      <c r="N1051" s="32"/>
      <c r="O1051" s="32"/>
    </row>
    <row r="1052" spans="1:15" ht="46.9" customHeight="1" x14ac:dyDescent="0.25">
      <c r="A1052" s="32"/>
      <c r="B1052" s="32"/>
      <c r="C1052" s="32"/>
      <c r="D1052" s="32"/>
      <c r="E1052" s="32"/>
      <c r="F1052" s="32"/>
      <c r="G1052" s="32"/>
      <c r="H1052" s="32"/>
      <c r="I1052" s="32"/>
      <c r="J1052" s="32"/>
      <c r="K1052" s="32"/>
      <c r="L1052" s="32"/>
      <c r="M1052" s="32"/>
      <c r="N1052" s="32"/>
      <c r="O1052" s="32"/>
    </row>
    <row r="1053" spans="1:15" ht="46.9" customHeight="1" x14ac:dyDescent="0.25">
      <c r="A1053" s="32"/>
      <c r="B1053" s="32"/>
      <c r="C1053" s="32"/>
      <c r="D1053" s="32"/>
      <c r="E1053" s="32"/>
      <c r="F1053" s="32"/>
      <c r="G1053" s="32"/>
      <c r="H1053" s="32"/>
      <c r="I1053" s="32"/>
      <c r="J1053" s="32"/>
      <c r="K1053" s="32"/>
      <c r="L1053" s="32"/>
      <c r="M1053" s="32"/>
      <c r="N1053" s="32"/>
      <c r="O1053" s="32"/>
    </row>
    <row r="1054" spans="1:15" ht="46.9" customHeight="1" x14ac:dyDescent="0.25">
      <c r="A1054" s="32"/>
      <c r="B1054" s="32"/>
      <c r="C1054" s="32"/>
      <c r="D1054" s="32"/>
      <c r="E1054" s="32"/>
      <c r="F1054" s="32"/>
      <c r="G1054" s="32"/>
      <c r="H1054" s="32"/>
      <c r="I1054" s="32"/>
      <c r="J1054" s="32"/>
      <c r="K1054" s="32"/>
      <c r="L1054" s="32"/>
      <c r="M1054" s="32"/>
      <c r="N1054" s="32"/>
      <c r="O1054" s="32"/>
    </row>
    <row r="1055" spans="1:15" ht="46.9" customHeight="1" x14ac:dyDescent="0.25">
      <c r="A1055" s="32"/>
      <c r="B1055" s="32"/>
      <c r="C1055" s="32"/>
      <c r="D1055" s="32"/>
      <c r="E1055" s="32"/>
      <c r="F1055" s="32"/>
      <c r="G1055" s="32"/>
      <c r="H1055" s="32"/>
      <c r="I1055" s="32"/>
      <c r="J1055" s="32"/>
      <c r="K1055" s="32"/>
      <c r="L1055" s="32"/>
      <c r="M1055" s="32"/>
      <c r="N1055" s="32"/>
      <c r="O1055" s="32"/>
    </row>
    <row r="1056" spans="1:15" ht="46.9" customHeight="1" x14ac:dyDescent="0.25">
      <c r="A1056" s="32"/>
      <c r="B1056" s="32"/>
      <c r="C1056" s="32"/>
      <c r="D1056" s="32"/>
      <c r="E1056" s="32"/>
      <c r="F1056" s="32"/>
      <c r="G1056" s="32"/>
      <c r="H1056" s="32"/>
      <c r="I1056" s="32"/>
      <c r="J1056" s="32"/>
      <c r="K1056" s="32"/>
      <c r="L1056" s="32"/>
      <c r="M1056" s="32"/>
      <c r="N1056" s="32"/>
      <c r="O1056" s="32"/>
    </row>
    <row r="1057" spans="1:15" ht="46.9" customHeight="1" x14ac:dyDescent="0.25">
      <c r="A1057" s="32"/>
      <c r="B1057" s="32"/>
      <c r="C1057" s="32"/>
      <c r="D1057" s="32"/>
      <c r="E1057" s="32"/>
      <c r="F1057" s="32"/>
      <c r="G1057" s="32"/>
      <c r="H1057" s="32"/>
      <c r="I1057" s="32"/>
      <c r="J1057" s="32"/>
      <c r="K1057" s="32"/>
      <c r="L1057" s="32"/>
      <c r="M1057" s="32"/>
      <c r="N1057" s="32"/>
      <c r="O1057" s="32"/>
    </row>
    <row r="1058" spans="1:15" ht="46.9" customHeight="1" x14ac:dyDescent="0.25">
      <c r="A1058" s="32"/>
      <c r="B1058" s="32"/>
      <c r="C1058" s="32"/>
      <c r="D1058" s="32"/>
      <c r="E1058" s="32"/>
      <c r="F1058" s="32"/>
      <c r="G1058" s="32"/>
      <c r="H1058" s="32"/>
      <c r="I1058" s="32"/>
      <c r="J1058" s="32"/>
      <c r="K1058" s="32"/>
      <c r="L1058" s="32"/>
      <c r="M1058" s="32"/>
      <c r="N1058" s="32"/>
      <c r="O1058" s="32"/>
    </row>
    <row r="1059" spans="1:15" ht="46.9" customHeight="1" x14ac:dyDescent="0.25">
      <c r="A1059" s="32"/>
      <c r="B1059" s="32"/>
      <c r="C1059" s="32"/>
      <c r="D1059" s="32"/>
      <c r="E1059" s="32"/>
      <c r="F1059" s="32"/>
      <c r="G1059" s="32"/>
      <c r="H1059" s="32"/>
      <c r="I1059" s="32"/>
      <c r="J1059" s="32"/>
      <c r="K1059" s="32"/>
      <c r="L1059" s="32"/>
      <c r="M1059" s="32"/>
      <c r="N1059" s="32"/>
      <c r="O1059" s="32"/>
    </row>
  </sheetData>
  <mergeCells count="457">
    <mergeCell ref="H163:H166"/>
    <mergeCell ref="L163:L166"/>
    <mergeCell ref="K163:K166"/>
    <mergeCell ref="J163:J166"/>
    <mergeCell ref="I152:I156"/>
    <mergeCell ref="I163:I166"/>
    <mergeCell ref="A163:A166"/>
    <mergeCell ref="L21:L23"/>
    <mergeCell ref="K21:K23"/>
    <mergeCell ref="J21:J23"/>
    <mergeCell ref="I21:I23"/>
    <mergeCell ref="H21:H23"/>
    <mergeCell ref="G21:G23"/>
    <mergeCell ref="F21:F23"/>
    <mergeCell ref="E21:E23"/>
    <mergeCell ref="D21:D23"/>
    <mergeCell ref="D163:D166"/>
    <mergeCell ref="E163:E166"/>
    <mergeCell ref="F163:F166"/>
    <mergeCell ref="C163:C166"/>
    <mergeCell ref="G163:G166"/>
    <mergeCell ref="B163:B166"/>
    <mergeCell ref="G161:G162"/>
    <mergeCell ref="H161:H162"/>
    <mergeCell ref="I161:I162"/>
    <mergeCell ref="J161:J162"/>
    <mergeCell ref="K161:K162"/>
    <mergeCell ref="L161:L162"/>
    <mergeCell ref="A161:A162"/>
    <mergeCell ref="B161:B162"/>
    <mergeCell ref="C161:C162"/>
    <mergeCell ref="D161:D162"/>
    <mergeCell ref="E161:E162"/>
    <mergeCell ref="F161:F162"/>
    <mergeCell ref="A152:A156"/>
    <mergeCell ref="B152:B156"/>
    <mergeCell ref="C152:C156"/>
    <mergeCell ref="G152:G156"/>
    <mergeCell ref="H152:H156"/>
    <mergeCell ref="L152:L156"/>
    <mergeCell ref="G149:G150"/>
    <mergeCell ref="H149:H150"/>
    <mergeCell ref="I149:I150"/>
    <mergeCell ref="J149:J150"/>
    <mergeCell ref="K149:K150"/>
    <mergeCell ref="L149:L150"/>
    <mergeCell ref="A149:A150"/>
    <mergeCell ref="B149:B150"/>
    <mergeCell ref="C149:C150"/>
    <mergeCell ref="D149:D150"/>
    <mergeCell ref="E149:E150"/>
    <mergeCell ref="F149:F150"/>
    <mergeCell ref="G146:G148"/>
    <mergeCell ref="H146:H148"/>
    <mergeCell ref="I146:I148"/>
    <mergeCell ref="J146:J148"/>
    <mergeCell ref="K146:K148"/>
    <mergeCell ref="L146:L148"/>
    <mergeCell ref="A146:A148"/>
    <mergeCell ref="B146:B148"/>
    <mergeCell ref="C146:C148"/>
    <mergeCell ref="D146:D148"/>
    <mergeCell ref="E146:E148"/>
    <mergeCell ref="F146:F148"/>
    <mergeCell ref="J143:J145"/>
    <mergeCell ref="K143:K145"/>
    <mergeCell ref="L143:L145"/>
    <mergeCell ref="A143:A145"/>
    <mergeCell ref="B143:B145"/>
    <mergeCell ref="C143:C145"/>
    <mergeCell ref="D143:D145"/>
    <mergeCell ref="E143:E145"/>
    <mergeCell ref="F143:F145"/>
    <mergeCell ref="A141:A142"/>
    <mergeCell ref="B141:B142"/>
    <mergeCell ref="C141:C142"/>
    <mergeCell ref="D141:D142"/>
    <mergeCell ref="E141:E142"/>
    <mergeCell ref="F141:F142"/>
    <mergeCell ref="G143:G145"/>
    <mergeCell ref="H143:H145"/>
    <mergeCell ref="I143:I145"/>
    <mergeCell ref="J139:J140"/>
    <mergeCell ref="K139:K140"/>
    <mergeCell ref="L139:L140"/>
    <mergeCell ref="I135:I138"/>
    <mergeCell ref="J135:J138"/>
    <mergeCell ref="K135:K138"/>
    <mergeCell ref="L135:L138"/>
    <mergeCell ref="G141:G142"/>
    <mergeCell ref="H141:H142"/>
    <mergeCell ref="I141:I142"/>
    <mergeCell ref="J141:J142"/>
    <mergeCell ref="K141:K142"/>
    <mergeCell ref="L141:L142"/>
    <mergeCell ref="A139:A140"/>
    <mergeCell ref="B139:B140"/>
    <mergeCell ref="C139:C140"/>
    <mergeCell ref="D139:D140"/>
    <mergeCell ref="E139:E140"/>
    <mergeCell ref="F139:F140"/>
    <mergeCell ref="H121:H134"/>
    <mergeCell ref="I121:I134"/>
    <mergeCell ref="A135:A138"/>
    <mergeCell ref="B135:B138"/>
    <mergeCell ref="C135:C138"/>
    <mergeCell ref="D135:D138"/>
    <mergeCell ref="E135:E138"/>
    <mergeCell ref="F135:F138"/>
    <mergeCell ref="G135:G138"/>
    <mergeCell ref="H135:H138"/>
    <mergeCell ref="G139:G140"/>
    <mergeCell ref="H139:H140"/>
    <mergeCell ref="I139:I140"/>
    <mergeCell ref="J117:J120"/>
    <mergeCell ref="K117:K120"/>
    <mergeCell ref="M117:M118"/>
    <mergeCell ref="N117:N118"/>
    <mergeCell ref="A121:A134"/>
    <mergeCell ref="B121:B134"/>
    <mergeCell ref="C121:C134"/>
    <mergeCell ref="D121:D134"/>
    <mergeCell ref="E121:E134"/>
    <mergeCell ref="F121:F134"/>
    <mergeCell ref="A117:A120"/>
    <mergeCell ref="B117:B120"/>
    <mergeCell ref="C117:C120"/>
    <mergeCell ref="D117:D120"/>
    <mergeCell ref="H117:H120"/>
    <mergeCell ref="I117:I120"/>
    <mergeCell ref="G109:G116"/>
    <mergeCell ref="H109:H116"/>
    <mergeCell ref="I109:I116"/>
    <mergeCell ref="J109:J116"/>
    <mergeCell ref="K109:K116"/>
    <mergeCell ref="L109:L116"/>
    <mergeCell ref="A109:A116"/>
    <mergeCell ref="B109:B116"/>
    <mergeCell ref="C109:C116"/>
    <mergeCell ref="D109:D116"/>
    <mergeCell ref="E109:E116"/>
    <mergeCell ref="F109:F116"/>
    <mergeCell ref="G105:G108"/>
    <mergeCell ref="H105:H108"/>
    <mergeCell ref="I105:I108"/>
    <mergeCell ref="J105:J108"/>
    <mergeCell ref="K105:K108"/>
    <mergeCell ref="L105:L108"/>
    <mergeCell ref="A105:A108"/>
    <mergeCell ref="B105:B108"/>
    <mergeCell ref="C105:C108"/>
    <mergeCell ref="D105:D108"/>
    <mergeCell ref="E105:E108"/>
    <mergeCell ref="F105:F108"/>
    <mergeCell ref="G102:G103"/>
    <mergeCell ref="H102:H103"/>
    <mergeCell ref="I102:I103"/>
    <mergeCell ref="J102:J103"/>
    <mergeCell ref="K102:K103"/>
    <mergeCell ref="L102:L103"/>
    <mergeCell ref="A102:A103"/>
    <mergeCell ref="B102:B103"/>
    <mergeCell ref="C102:C103"/>
    <mergeCell ref="D102:D103"/>
    <mergeCell ref="E102:E103"/>
    <mergeCell ref="F102:F103"/>
    <mergeCell ref="G99:G101"/>
    <mergeCell ref="H99:H101"/>
    <mergeCell ref="I99:I101"/>
    <mergeCell ref="J99:J101"/>
    <mergeCell ref="K99:K101"/>
    <mergeCell ref="L99:L101"/>
    <mergeCell ref="A99:A101"/>
    <mergeCell ref="B99:B101"/>
    <mergeCell ref="C99:C101"/>
    <mergeCell ref="D99:D101"/>
    <mergeCell ref="E99:E101"/>
    <mergeCell ref="F99:F101"/>
    <mergeCell ref="G97:G98"/>
    <mergeCell ref="H97:H98"/>
    <mergeCell ref="I97:I98"/>
    <mergeCell ref="J97:J98"/>
    <mergeCell ref="K97:K98"/>
    <mergeCell ref="L97:L98"/>
    <mergeCell ref="A97:A98"/>
    <mergeCell ref="B97:B98"/>
    <mergeCell ref="C97:C98"/>
    <mergeCell ref="D97:D98"/>
    <mergeCell ref="E97:E98"/>
    <mergeCell ref="F97:F98"/>
    <mergeCell ref="G94:G96"/>
    <mergeCell ref="H94:H96"/>
    <mergeCell ref="I94:I96"/>
    <mergeCell ref="J94:J96"/>
    <mergeCell ref="K94:K96"/>
    <mergeCell ref="L94:L96"/>
    <mergeCell ref="A94:A96"/>
    <mergeCell ref="B94:B96"/>
    <mergeCell ref="C94:C96"/>
    <mergeCell ref="D94:D96"/>
    <mergeCell ref="E94:E96"/>
    <mergeCell ref="F94:F96"/>
    <mergeCell ref="G88:G93"/>
    <mergeCell ref="H88:H93"/>
    <mergeCell ref="I88:I93"/>
    <mergeCell ref="J88:J93"/>
    <mergeCell ref="K88:K93"/>
    <mergeCell ref="L88:L93"/>
    <mergeCell ref="A88:A93"/>
    <mergeCell ref="B88:B93"/>
    <mergeCell ref="C88:C93"/>
    <mergeCell ref="D88:D93"/>
    <mergeCell ref="E88:E93"/>
    <mergeCell ref="F88:F93"/>
    <mergeCell ref="G84:G87"/>
    <mergeCell ref="H84:H87"/>
    <mergeCell ref="I84:I87"/>
    <mergeCell ref="J84:J87"/>
    <mergeCell ref="K84:K87"/>
    <mergeCell ref="L84:L87"/>
    <mergeCell ref="A84:A87"/>
    <mergeCell ref="B84:B87"/>
    <mergeCell ref="C84:C87"/>
    <mergeCell ref="D84:D87"/>
    <mergeCell ref="E84:E87"/>
    <mergeCell ref="F84:F87"/>
    <mergeCell ref="J81:J83"/>
    <mergeCell ref="K81:K83"/>
    <mergeCell ref="L81:L83"/>
    <mergeCell ref="A81:A83"/>
    <mergeCell ref="B81:B83"/>
    <mergeCell ref="C81:C83"/>
    <mergeCell ref="D81:D83"/>
    <mergeCell ref="E81:E83"/>
    <mergeCell ref="F81:F83"/>
    <mergeCell ref="A78:A80"/>
    <mergeCell ref="B78:B80"/>
    <mergeCell ref="C78:C80"/>
    <mergeCell ref="D78:D80"/>
    <mergeCell ref="E78:E80"/>
    <mergeCell ref="F78:F80"/>
    <mergeCell ref="G81:G83"/>
    <mergeCell ref="H81:H83"/>
    <mergeCell ref="I81:I83"/>
    <mergeCell ref="M76:M77"/>
    <mergeCell ref="H67:H74"/>
    <mergeCell ref="I67:I74"/>
    <mergeCell ref="J67:J74"/>
    <mergeCell ref="K67:K74"/>
    <mergeCell ref="L67:L74"/>
    <mergeCell ref="G78:G80"/>
    <mergeCell ref="H78:H80"/>
    <mergeCell ref="I78:I80"/>
    <mergeCell ref="J78:J80"/>
    <mergeCell ref="K78:K80"/>
    <mergeCell ref="L78:L80"/>
    <mergeCell ref="A75:A77"/>
    <mergeCell ref="B75:B77"/>
    <mergeCell ref="C75:C77"/>
    <mergeCell ref="D75:D77"/>
    <mergeCell ref="E75:E77"/>
    <mergeCell ref="J64:J66"/>
    <mergeCell ref="K64:K66"/>
    <mergeCell ref="L64:L66"/>
    <mergeCell ref="A67:A74"/>
    <mergeCell ref="B67:B74"/>
    <mergeCell ref="C67:C74"/>
    <mergeCell ref="D67:D74"/>
    <mergeCell ref="E67:E74"/>
    <mergeCell ref="F67:F74"/>
    <mergeCell ref="G67:G74"/>
    <mergeCell ref="F75:F77"/>
    <mergeCell ref="G75:G77"/>
    <mergeCell ref="H75:H77"/>
    <mergeCell ref="I75:I77"/>
    <mergeCell ref="K75:K77"/>
    <mergeCell ref="A64:A66"/>
    <mergeCell ref="B64:B66"/>
    <mergeCell ref="C64:C66"/>
    <mergeCell ref="D64:D66"/>
    <mergeCell ref="E64:E66"/>
    <mergeCell ref="F64:F66"/>
    <mergeCell ref="G64:G66"/>
    <mergeCell ref="H64:H66"/>
    <mergeCell ref="I64:I66"/>
    <mergeCell ref="J60:J61"/>
    <mergeCell ref="K60:K61"/>
    <mergeCell ref="L60:L61"/>
    <mergeCell ref="A62:A63"/>
    <mergeCell ref="B62:B63"/>
    <mergeCell ref="C62:C63"/>
    <mergeCell ref="D62:D63"/>
    <mergeCell ref="E62:E63"/>
    <mergeCell ref="L62:L63"/>
    <mergeCell ref="F62:F63"/>
    <mergeCell ref="G62:G63"/>
    <mergeCell ref="H62:H63"/>
    <mergeCell ref="I62:I63"/>
    <mergeCell ref="J62:J63"/>
    <mergeCell ref="K62:K63"/>
    <mergeCell ref="A60:A61"/>
    <mergeCell ref="B60:B61"/>
    <mergeCell ref="C60:C61"/>
    <mergeCell ref="D60:D61"/>
    <mergeCell ref="E60:E61"/>
    <mergeCell ref="F60:F61"/>
    <mergeCell ref="G60:G61"/>
    <mergeCell ref="H60:H61"/>
    <mergeCell ref="I60:I61"/>
    <mergeCell ref="A50:A53"/>
    <mergeCell ref="B50:B53"/>
    <mergeCell ref="C50:C53"/>
    <mergeCell ref="D50:D53"/>
    <mergeCell ref="E50:E53"/>
    <mergeCell ref="L50:L53"/>
    <mergeCell ref="A54:A59"/>
    <mergeCell ref="B54:B59"/>
    <mergeCell ref="C54:C59"/>
    <mergeCell ref="D54:D59"/>
    <mergeCell ref="E54:E59"/>
    <mergeCell ref="F54:F59"/>
    <mergeCell ref="G54:G59"/>
    <mergeCell ref="H54:H59"/>
    <mergeCell ref="I54:I59"/>
    <mergeCell ref="F50:F53"/>
    <mergeCell ref="G50:G53"/>
    <mergeCell ref="H50:H53"/>
    <mergeCell ref="I50:I53"/>
    <mergeCell ref="J50:J53"/>
    <mergeCell ref="K50:K53"/>
    <mergeCell ref="J54:J59"/>
    <mergeCell ref="K54:K59"/>
    <mergeCell ref="L54:L59"/>
    <mergeCell ref="L46:L47"/>
    <mergeCell ref="A48:A49"/>
    <mergeCell ref="B48:B49"/>
    <mergeCell ref="C48:C49"/>
    <mergeCell ref="D48:D49"/>
    <mergeCell ref="E48:E49"/>
    <mergeCell ref="F48:F49"/>
    <mergeCell ref="G48:G49"/>
    <mergeCell ref="H48:H49"/>
    <mergeCell ref="I48:I49"/>
    <mergeCell ref="J48:J49"/>
    <mergeCell ref="K48:K49"/>
    <mergeCell ref="L48:L49"/>
    <mergeCell ref="M44:M45"/>
    <mergeCell ref="A46:A47"/>
    <mergeCell ref="B46:B47"/>
    <mergeCell ref="C46:C47"/>
    <mergeCell ref="D46:D47"/>
    <mergeCell ref="E46:E47"/>
    <mergeCell ref="F46:F47"/>
    <mergeCell ref="G46:G47"/>
    <mergeCell ref="H46:H47"/>
    <mergeCell ref="I46:I47"/>
    <mergeCell ref="G43:G45"/>
    <mergeCell ref="H43:H45"/>
    <mergeCell ref="I43:I45"/>
    <mergeCell ref="J43:J45"/>
    <mergeCell ref="K43:K45"/>
    <mergeCell ref="L43:L45"/>
    <mergeCell ref="A43:A45"/>
    <mergeCell ref="B43:B45"/>
    <mergeCell ref="C43:C45"/>
    <mergeCell ref="D43:D45"/>
    <mergeCell ref="E43:E45"/>
    <mergeCell ref="F43:F45"/>
    <mergeCell ref="J46:J47"/>
    <mergeCell ref="K46:K47"/>
    <mergeCell ref="G38:G42"/>
    <mergeCell ref="H38:H42"/>
    <mergeCell ref="I38:I42"/>
    <mergeCell ref="J38:J42"/>
    <mergeCell ref="K38:K42"/>
    <mergeCell ref="L38:L42"/>
    <mergeCell ref="A38:A42"/>
    <mergeCell ref="B38:B42"/>
    <mergeCell ref="C38:C42"/>
    <mergeCell ref="D38:D42"/>
    <mergeCell ref="E38:E42"/>
    <mergeCell ref="F38:F42"/>
    <mergeCell ref="A27:A37"/>
    <mergeCell ref="B27:B37"/>
    <mergeCell ref="C27:C37"/>
    <mergeCell ref="G27:G37"/>
    <mergeCell ref="H27:H37"/>
    <mergeCell ref="I27:I37"/>
    <mergeCell ref="L24:L26"/>
    <mergeCell ref="F24:F26"/>
    <mergeCell ref="G24:G26"/>
    <mergeCell ref="H24:H26"/>
    <mergeCell ref="I24:I26"/>
    <mergeCell ref="J24:J26"/>
    <mergeCell ref="K24:K26"/>
    <mergeCell ref="A24:A26"/>
    <mergeCell ref="B24:B26"/>
    <mergeCell ref="C24:C26"/>
    <mergeCell ref="D24:D26"/>
    <mergeCell ref="E24:E26"/>
    <mergeCell ref="C21:C23"/>
    <mergeCell ref="B21:B23"/>
    <mergeCell ref="A21:A23"/>
    <mergeCell ref="G19:G20"/>
    <mergeCell ref="H19:H20"/>
    <mergeCell ref="I19:I20"/>
    <mergeCell ref="J19:J20"/>
    <mergeCell ref="K19:K20"/>
    <mergeCell ref="L19:L20"/>
    <mergeCell ref="A19:A20"/>
    <mergeCell ref="B19:B20"/>
    <mergeCell ref="C19:C20"/>
    <mergeCell ref="D19:D20"/>
    <mergeCell ref="E19:E20"/>
    <mergeCell ref="F19:F20"/>
    <mergeCell ref="A17:A18"/>
    <mergeCell ref="B17:B18"/>
    <mergeCell ref="C17:C18"/>
    <mergeCell ref="D17:D18"/>
    <mergeCell ref="E17:E18"/>
    <mergeCell ref="F17:F18"/>
    <mergeCell ref="J12:J16"/>
    <mergeCell ref="K12:K15"/>
    <mergeCell ref="A12:A16"/>
    <mergeCell ref="B12:B16"/>
    <mergeCell ref="C12:C16"/>
    <mergeCell ref="G12:G16"/>
    <mergeCell ref="H12:H16"/>
    <mergeCell ref="I12:I16"/>
    <mergeCell ref="G9:G10"/>
    <mergeCell ref="H9:H10"/>
    <mergeCell ref="I9:I10"/>
    <mergeCell ref="J9:J10"/>
    <mergeCell ref="K9:K10"/>
    <mergeCell ref="L9:L10"/>
    <mergeCell ref="A9:A10"/>
    <mergeCell ref="B9:B10"/>
    <mergeCell ref="C9:C10"/>
    <mergeCell ref="D9:D10"/>
    <mergeCell ref="E9:E10"/>
    <mergeCell ref="F9:F10"/>
    <mergeCell ref="A1:A2"/>
    <mergeCell ref="J1:K1"/>
    <mergeCell ref="A5:A8"/>
    <mergeCell ref="B5:B8"/>
    <mergeCell ref="C5:C8"/>
    <mergeCell ref="G5:G8"/>
    <mergeCell ref="H5:H8"/>
    <mergeCell ref="I5:I8"/>
    <mergeCell ref="K3:K4"/>
    <mergeCell ref="A3:A4"/>
    <mergeCell ref="B3:B4"/>
    <mergeCell ref="C3:C4"/>
    <mergeCell ref="G3:G4"/>
    <mergeCell ref="H3:H4"/>
    <mergeCell ref="I3:I4"/>
    <mergeCell ref="J3: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Resumen </vt:lpstr>
      <vt:lpstr>Proyectos 2015 de Germinadora</vt:lpstr>
      <vt:lpstr>Proyetos 2016 de Germinadora</vt:lpstr>
      <vt:lpstr>Proyecto 2017 de Germinadora </vt:lpstr>
      <vt:lpstr>Proyectos asociativos 2015</vt:lpstr>
      <vt:lpstr>Proyectos asociativos 2016</vt:lpstr>
      <vt:lpstr>Proyectos asociativos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Elbetya Leon Morera</cp:lastModifiedBy>
  <dcterms:created xsi:type="dcterms:W3CDTF">2018-02-07T21:26:15Z</dcterms:created>
  <dcterms:modified xsi:type="dcterms:W3CDTF">2018-02-16T19:44:46Z</dcterms:modified>
</cp:coreProperties>
</file>